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2333781\Desktop\"/>
    </mc:Choice>
  </mc:AlternateContent>
  <xr:revisionPtr revIDLastSave="0" documentId="13_ncr:1_{5CB2AA12-56AE-4FB7-8B4D-B7C865380B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ver sheet" sheetId="1" r:id="rId1"/>
    <sheet name="Table_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<sst xmlns="http://schemas.openxmlformats.org/spreadsheetml/2006/main" count="1042" uniqueCount="108">
  <si>
    <t>Date of publication:</t>
  </si>
  <si>
    <t>Coverage:</t>
  </si>
  <si>
    <t>Theme:</t>
  </si>
  <si>
    <t>Frequency:</t>
  </si>
  <si>
    <t>Reporting period:</t>
  </si>
  <si>
    <t>National Statistics data:</t>
  </si>
  <si>
    <t>Responsible statistician:</t>
  </si>
  <si>
    <t>Telephone:</t>
  </si>
  <si>
    <t>Email:</t>
  </si>
  <si>
    <t>Address:</t>
  </si>
  <si>
    <t>Northern Ireland</t>
  </si>
  <si>
    <t>Agriculture and Environment</t>
  </si>
  <si>
    <t>Annual</t>
  </si>
  <si>
    <t>No</t>
  </si>
  <si>
    <t>Hugh McNickle</t>
  </si>
  <si>
    <t>028 90 765878</t>
  </si>
  <si>
    <t>Statistics and Analytical Services Branch</t>
  </si>
  <si>
    <t>Department of Agriculture, Environment and Rural Affairs</t>
  </si>
  <si>
    <t>Clare House</t>
  </si>
  <si>
    <t>303 Airport Road West</t>
  </si>
  <si>
    <t>Belfast BT3 9ED</t>
  </si>
  <si>
    <t>Sector</t>
  </si>
  <si>
    <t>2023</t>
  </si>
  <si>
    <t>2024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</si>
  <si>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</si>
  <si>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</si>
  <si>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</si>
  <si>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</si>
  <si>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</si>
  <si>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</si>
  <si>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</si>
  <si>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</si>
  <si>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</si>
  <si>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</si>
  <si>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</si>
  <si>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</si>
  <si>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</si>
  <si>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</si>
  <si>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</si>
  <si>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</si>
  <si>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</si>
  <si>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</si>
  <si>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This sheet contains one table.</t>
  </si>
  <si>
    <t>Landfill</t>
  </si>
  <si>
    <t>Grand Total</t>
  </si>
  <si>
    <t>Local Authority</t>
  </si>
  <si>
    <t>Belfast</t>
  </si>
  <si>
    <t>Mid Ulster</t>
  </si>
  <si>
    <t>Antrim and Newtownabbey</t>
  </si>
  <si>
    <t>Industry Electricity</t>
  </si>
  <si>
    <t>Industry Gas</t>
  </si>
  <si>
    <t>Large Industrial Installations</t>
  </si>
  <si>
    <t>Industry 'Other'</t>
  </si>
  <si>
    <t>Industry Total</t>
  </si>
  <si>
    <t>Commercial Electricity</t>
  </si>
  <si>
    <t>Commercial Gas</t>
  </si>
  <si>
    <t>Commercial 'Other'</t>
  </si>
  <si>
    <t>Commercial Total</t>
  </si>
  <si>
    <t>Public Sector Electricity</t>
  </si>
  <si>
    <t>Public Sector Gas</t>
  </si>
  <si>
    <t>Public Sector 'Other'</t>
  </si>
  <si>
    <t>Public Sector Total</t>
  </si>
  <si>
    <t>Domestic Electricity</t>
  </si>
  <si>
    <t>Domestic Gas</t>
  </si>
  <si>
    <t>Domestic 'Other'</t>
  </si>
  <si>
    <t>Domestic Total</t>
  </si>
  <si>
    <t>Road Transport (A roads)</t>
  </si>
  <si>
    <t>Road Transport (Motorways)</t>
  </si>
  <si>
    <t>Road Transport (Minor roads)</t>
  </si>
  <si>
    <t>Diesel Railways</t>
  </si>
  <si>
    <t>Transport 'Other'</t>
  </si>
  <si>
    <t>Transport Total</t>
  </si>
  <si>
    <t>Net Emissions: Forestry</t>
  </si>
  <si>
    <t>Net Emissions: Cropland mineral soils change</t>
  </si>
  <si>
    <t>Net Emissions: Grassland mineral soils change</t>
  </si>
  <si>
    <t>Net Emissions: Settlements</t>
  </si>
  <si>
    <t>Net Emissions: Peatland</t>
  </si>
  <si>
    <t>Net Emissions: Bioenergy crops</t>
  </si>
  <si>
    <t>Net Emissions: Other LULUCF</t>
  </si>
  <si>
    <t>LULUCF Net Emissions</t>
  </si>
  <si>
    <t>Agriculture Electricity</t>
  </si>
  <si>
    <t>Agriculture Gas</t>
  </si>
  <si>
    <t>Agriculture 'Other'</t>
  </si>
  <si>
    <t>Agriculture Livestock</t>
  </si>
  <si>
    <t>Agriculture Soils</t>
  </si>
  <si>
    <t>Agriculture Total</t>
  </si>
  <si>
    <t>Waste 'Other'</t>
  </si>
  <si>
    <t>Waste Total</t>
  </si>
  <si>
    <t>Population ('000s, mid-year estimate)</t>
  </si>
  <si>
    <t>Per Capita Emissions (t CO2e)</t>
  </si>
  <si>
    <t>Area (km2)</t>
  </si>
  <si>
    <t>Emissions per km2 (kt CO2e)</t>
  </si>
  <si>
    <t>Ards and North Down</t>
  </si>
  <si>
    <t>Armagh City, Banbridge and Craigavon</t>
  </si>
  <si>
    <t>Causeway Coast and Glens</t>
  </si>
  <si>
    <t>Derry City and Strabane</t>
  </si>
  <si>
    <t>Fermanagh and Omagh</t>
  </si>
  <si>
    <t>Lisburn and Castlereagh</t>
  </si>
  <si>
    <t>Mid and East Antrim</t>
  </si>
  <si>
    <t>Newry, Mourne and Down</t>
  </si>
  <si>
    <t>Table 1: Northern Ireland local authority territorial greenhouse gas emissions estimates 2005-2024 (kt CO2e)</t>
  </si>
  <si>
    <t>Northern Ireland local authority territorial greenhouse gas emissions estimates 2005-2024</t>
  </si>
  <si>
    <t>Source:</t>
  </si>
  <si>
    <t>https://www.gov.uk/government/statistics/uk-local-authority-and-regional-greenhouse-gas-emissions-statistics-2005-to-2024</t>
  </si>
  <si>
    <t xml:space="preserve">https://www.gov.uk/government/statistics/uk-local-authority-and-regional-greenhouse-gas-emissions-statistics-2005-to-2024 </t>
  </si>
  <si>
    <t xml:space="preserve">This spreadsheet contains Northern Ireland local authority territorial greenhouse gas emissions estimates data for </t>
  </si>
  <si>
    <t>2005-2024 and is sourced from:</t>
  </si>
  <si>
    <t>2005 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</si>
</sst>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6" formatCode="0.0"/>
  </numFmts>
  <fonts count="9" x14ac:knownFonts="1"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Calibri"/>
      <family val="2"/>
      <scheme val="minor"/>
    </font>
    <font>
      <b/>
      <sz val="15"/>
      <color rgb="FF000000"/>
      <name val="Arial"/>
      <family val="2"/>
    </font>
    <font>
      <sz val="11"/>
      <color rgb="FF000000"/>
      <name val="Arial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8" fillId="0" borderId="0"/>
    <xf numFmtId="0" fontId="2" fillId="0" borderId="0"/>
  </cellStyleXfs>
  <cellXfs count="18">
    <xf numFmtId="0" fontId="0" fillId="0" borderId="0" xfId="0"/>
    <xf numFmtId="0" fontId="2" fillId="0" borderId="0" xfId="0" applyFont="1"/>
    <xf numFmtId="4" fontId="5" fillId="0" borderId="0" xfId="0" applyNumberFormat="1" applyFont="1"/>
    <xf numFmtId="0" fontId="6" fillId="0" borderId="0" xfId="0" applyFont="1"/>
    <xf numFmtId="4" fontId="3" fillId="0" borderId="0" xfId="0" applyNumberFormat="1" applyFont="1"/>
    <xf numFmtId="2" fontId="7" fillId="0" borderId="0" xfId="0" applyNumberFormat="1" applyFont="1"/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2" fillId="0" borderId="3" xfId="0" applyFont="1" applyBorder="1"/>
    <xf numFmtId="0" fontId="1" fillId="0" borderId="0" xfId="1"/>
    <xf numFmtId="0" fontId="7" fillId="0" borderId="0" xfId="1" applyFont="1"/>
    <xf numFmtId="164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2" xfId="0" applyNumberFormat="1" applyFont="1" applyBorder="1"/>
    <xf numFmtId="166" fontId="2" fillId="0" borderId="3" xfId="0" applyNumberFormat="1" applyFont="1" applyBorder="1"/>
  </cellXfs>
  <cellStyles count="4">
    <cellStyle name="Hyperlink" xfId="1" builtinId="8"/>
    <cellStyle name="Normal" xfId="0" builtinId="0"/>
    <cellStyle name="Normal 2" xfId="2" xr:uid="{079E2BE6-D023-4F28-9214-1D42988D617C}"/>
    <cellStyle name="Normal 3" xfId="3" xr:uid="{EF10A99F-8426-425B-A846-F2CBF6793E4C}"/>
  </cellStyles>
  <dxfs count="24"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3" formatCode="#,##0"/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b val="0"/>
        <strike val="0"/>
        <outline val="0"/>
        <shadow val="0"/>
        <vertAlign val="baseline"/>
        <sz val="12"/>
        <name val="Arial"/>
        <family val="2"/>
        <scheme val="none"/>
      </font>
      <border diagonalUp="0" diagonalDown="0">
        <left/>
        <right/>
        <top/>
        <bottom style="thick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</dxfs>
  <tableStyles count="0" defaultTableStyle="TableStyleMedium2" defaultPivotStyle="PivotStyleLight16"/>
  <colors>
    <mruColors>
      <color rgb="FFFF99FF"/>
      <color rgb="FF7F7F7F"/>
      <color rgb="FFAC901B"/>
      <color rgb="FFC55A11"/>
      <color rgb="FF385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5486400" cy="6096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24</xdr:row>
      <xdr:rowOff>0</xdr:rowOff>
    </xdr:from>
    <xdr:ext cx="2743200" cy="6096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e16" displayName="Table16" ref="A6:V502" totalsRowShown="0" headerRowDxfId="23" dataDxfId="22">
  <tableColumns count="22">
    <tableColumn id="1" xr3:uid="{00000000-0010-0000-0D00-000001000000}" name="Local Authority" dataDxfId="21"/>
    <tableColumn id="2" xr3:uid="{00000000-0010-0000-0D00-000002000000}" name="Sector" dataDxfId="20"/>
    <tableColumn id="14" xr3:uid="{00000000-0010-0000-0D00-00000E000000}" name="2005" dataDxfId="19"/>
    <tableColumn id="15" xr3:uid="{00000000-0010-0000-0D00-00000F000000}" name="2006" dataDxfId="18"/>
    <tableColumn id="16" xr3:uid="{00000000-0010-0000-0D00-000010000000}" name="2007" dataDxfId="17"/>
    <tableColumn id="17" xr3:uid="{00000000-0010-0000-0D00-000011000000}" name="2008" dataDxfId="16"/>
    <tableColumn id="18" xr3:uid="{00000000-0010-0000-0D00-000012000000}" name="2009" dataDxfId="15"/>
    <tableColumn id="19" xr3:uid="{00000000-0010-0000-0D00-000013000000}" name="2010" dataDxfId="14"/>
    <tableColumn id="20" xr3:uid="{00000000-0010-0000-0D00-000014000000}" name="2011" dataDxfId="13"/>
    <tableColumn id="21" xr3:uid="{00000000-0010-0000-0D00-000015000000}" name="2012" dataDxfId="12"/>
    <tableColumn id="22" xr3:uid="{00000000-0010-0000-0D00-000016000000}" name="2013" dataDxfId="11"/>
    <tableColumn id="23" xr3:uid="{00000000-0010-0000-0D00-000017000000}" name="2014" dataDxfId="10"/>
    <tableColumn id="24" xr3:uid="{00000000-0010-0000-0D00-000018000000}" name="2015" dataDxfId="9"/>
    <tableColumn id="25" xr3:uid="{00000000-0010-0000-0D00-000019000000}" name="2016" dataDxfId="8"/>
    <tableColumn id="26" xr3:uid="{00000000-0010-0000-0D00-00001A000000}" name="2017" dataDxfId="7"/>
    <tableColumn id="27" xr3:uid="{00000000-0010-0000-0D00-00001B000000}" name="2018" dataDxfId="6"/>
    <tableColumn id="28" xr3:uid="{00000000-0010-0000-0D00-00001C000000}" name="2019" dataDxfId="5"/>
    <tableColumn id="29" xr3:uid="{00000000-0010-0000-0D00-00001D000000}" name="2020" dataDxfId="4"/>
    <tableColumn id="30" xr3:uid="{00000000-0010-0000-0D00-00001E000000}" name="2021" dataDxfId="3"/>
    <tableColumn id="31" xr3:uid="{00000000-0010-0000-0D00-00001F000000}" name="2022" dataDxfId="2"/>
    <tableColumn id="32" xr3:uid="{00000000-0010-0000-0D00-000020000000}" name="2023" dataDxfId="1"/>
    <tableColumn id="33" xr3:uid="{00000000-0010-0000-0D00-000021000000}" name="2024" dataDxfId="0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gov.uk/government/statistics/uk-local-authority-and-regional-greenhouse-gas-emissions-statistics-2005-to-202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government/statistics/uk-local-authority-and-regional-greenhouse-gas-emissions-statistics-2005-to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showGridLines="0" tabSelected="1" zoomScale="85" zoomScaleNormal="85" workbookViewId="0"/>
  </sheetViews>
  <sheetFormatPr defaultColWidth="10.81640625" defaultRowHeight="14" x14ac:dyDescent="0.3"/>
  <cols>
    <col min="1" max="1" width="34" style="3" customWidth="1"/>
    <col min="2" max="2" width="53.1796875" style="3" customWidth="1"/>
    <col min="3" max="16384" width="10.81640625" style="3"/>
  </cols>
  <sheetData>
    <row r="1" spans="1:3" ht="19" x14ac:dyDescent="0.4">
      <c r="A1" s="2" t="s">
        <v>101</v>
      </c>
    </row>
    <row r="3" spans="1:3" ht="15.5" x14ac:dyDescent="0.35">
      <c r="A3" s="1" t="s">
        <v>105</v>
      </c>
      <c r="B3" s="1"/>
    </row>
    <row r="4" spans="1:3" ht="15.5" x14ac:dyDescent="0.35">
      <c r="A4" s="1" t="s">
        <v>106</v>
      </c>
      <c r="B4" s="13" t="s">
        <v>104</v>
      </c>
      <c r="C4" s="12"/>
    </row>
    <row r="5" spans="1:3" ht="15.5" x14ac:dyDescent="0.35">
      <c r="A5" s="1"/>
      <c r="B5" s="1"/>
    </row>
    <row r="6" spans="1:3" ht="15.5" x14ac:dyDescent="0.35">
      <c r="A6" s="4" t="s">
        <v>0</v>
      </c>
      <c r="B6" s="14">
        <v>46198</v>
      </c>
    </row>
    <row r="7" spans="1:3" ht="15.5" x14ac:dyDescent="0.35">
      <c r="A7" s="4"/>
      <c r="B7" s="1"/>
    </row>
    <row r="8" spans="1:3" ht="15.5" x14ac:dyDescent="0.35">
      <c r="A8" s="4" t="s">
        <v>1</v>
      </c>
      <c r="B8" s="1" t="s">
        <v>10</v>
      </c>
    </row>
    <row r="9" spans="1:3" ht="15.5" x14ac:dyDescent="0.35">
      <c r="A9" s="4" t="s">
        <v>2</v>
      </c>
      <c r="B9" s="1" t="s">
        <v>11</v>
      </c>
    </row>
    <row r="10" spans="1:3" ht="15.5" x14ac:dyDescent="0.35">
      <c r="A10" s="4" t="s">
        <v>3</v>
      </c>
      <c r="B10" s="1" t="s">
        <v>12</v>
      </c>
    </row>
    <row r="11" spans="1:3" ht="15.5" x14ac:dyDescent="0.35">
      <c r="A11" s="4" t="s">
        <v>4</v>
      </c>
      <c r="B11" s="1" t="s">
        <v>107</v>
      </c>
    </row>
    <row r="12" spans="1:3" ht="15.5" x14ac:dyDescent="0.35">
      <c r="A12" s="4" t="s">
        <v>5</v>
      </c>
      <c r="B12" s="1" t="s">
        <v>13</v>
      </c>
    </row>
    <row r="13" spans="1:3" ht="15.5" x14ac:dyDescent="0.35">
      <c r="A13" s="4"/>
      <c r="B13" s="1"/>
    </row>
    <row r="14" spans="1:3" ht="15.5" x14ac:dyDescent="0.35">
      <c r="A14" s="4" t="s">
        <v>6</v>
      </c>
      <c r="B14" s="1" t="s">
        <v>14</v>
      </c>
    </row>
    <row r="15" spans="1:3" ht="15.5" x14ac:dyDescent="0.35">
      <c r="A15" s="4"/>
      <c r="B15" s="1"/>
    </row>
    <row r="16" spans="1:3" ht="15.5" x14ac:dyDescent="0.35">
      <c r="A16" s="4" t="s">
        <v>7</v>
      </c>
      <c r="B16" s="1" t="s">
        <v>15</v>
      </c>
    </row>
    <row r="17" spans="1:2" ht="15.5" x14ac:dyDescent="0.35">
      <c r="A17" s="4" t="s">
        <v>8</v>
      </c>
      <c r="B17" s="5" t="str">
        <f>HYPERLINK("mailto:branch.stats@daera-ni.gov.uk","branch.stats@daera-ni.gov.uk")</f>
        <v>branch.stats@daera-ni.gov.uk</v>
      </c>
    </row>
    <row r="18" spans="1:2" ht="15.5" x14ac:dyDescent="0.35">
      <c r="A18" s="4"/>
      <c r="B18" s="1"/>
    </row>
    <row r="19" spans="1:2" ht="15.5" x14ac:dyDescent="0.35">
      <c r="A19" s="4" t="s">
        <v>9</v>
      </c>
      <c r="B19" s="1" t="s">
        <v>16</v>
      </c>
    </row>
    <row r="20" spans="1:2" ht="15.5" x14ac:dyDescent="0.35">
      <c r="A20" s="1"/>
      <c r="B20" s="1" t="s">
        <v>17</v>
      </c>
    </row>
    <row r="21" spans="1:2" ht="15.5" x14ac:dyDescent="0.35">
      <c r="A21" s="1"/>
      <c r="B21" s="1" t="s">
        <v>18</v>
      </c>
    </row>
    <row r="22" spans="1:2" ht="15.5" x14ac:dyDescent="0.35">
      <c r="A22" s="1"/>
      <c r="B22" s="1" t="s">
        <v>19</v>
      </c>
    </row>
    <row r="23" spans="1:2" ht="15.5" x14ac:dyDescent="0.35">
      <c r="A23" s="1"/>
      <c r="B23" s="1" t="s">
        <v>20</v>
      </c>
    </row>
  </sheetData>
  <hyperlinks>
    <hyperlink ref="B4" r:id="rId1" xr:uid="{1E804D35-0A39-4F59-9967-1A222B55368E}"/>
  </hyperlinks>
  <pageMargins left="0.7" right="0.7" top="0.75" bottom="0.75" header="0.3" footer="0.3"/>
  <pageSetup paperSize="9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02"/>
  <sheetViews>
    <sheetView showGridLines="0" zoomScale="85" zoomScaleNormal="85" workbookViewId="0"/>
  </sheetViews>
  <sheetFormatPr defaultColWidth="10.81640625" defaultRowHeight="15.5" x14ac:dyDescent="0.35"/>
  <cols>
    <col min="1" max="1" width="51.453125" style="1" customWidth="1"/>
    <col min="2" max="2" width="49.81640625" style="1" bestFit="1" customWidth="1"/>
    <col min="3" max="3" width="11.81640625" style="1" customWidth="1"/>
    <col min="4" max="22" width="12.54296875" style="1" bestFit="1" customWidth="1"/>
    <col min="23" max="16384" width="10.81640625" style="1"/>
  </cols>
  <sheetData>
    <row r="1" spans="1:22" x14ac:dyDescent="0.35">
      <c r="A1" s="1" t="s">
        <v>42</v>
      </c>
    </row>
    <row r="2" spans="1:22" x14ac:dyDescent="0.35">
      <c r="A2" s="4" t="s">
        <v>100</v>
      </c>
      <c r="V2" s="5"/>
    </row>
    <row r="3" spans="1:22" x14ac:dyDescent="0.35">
      <c r="A3" s="1" t="s">
        <v>102</v>
      </c>
      <c r="V3" s="8"/>
    </row>
    <row r="4" spans="1:22" x14ac:dyDescent="0.35">
      <c r="A4" s="13" t="s">
        <v>103</v>
      </c>
      <c r="V4" s="8"/>
    </row>
    <row r="5" spans="1:22" x14ac:dyDescent="0.35">
      <c r="V5" s="8"/>
    </row>
    <row r="6" spans="1:22" x14ac:dyDescent="0.35">
      <c r="A6" s="6" t="s">
        <v>45</v>
      </c>
      <c r="B6" s="6" t="s">
        <v>21</v>
      </c>
      <c r="C6" s="7" t="s">
        <v>24</v>
      </c>
      <c r="D6" s="7" t="s">
        <v>25</v>
      </c>
      <c r="E6" s="7" t="s">
        <v>26</v>
      </c>
      <c r="F6" s="7" t="s">
        <v>27</v>
      </c>
      <c r="G6" s="7" t="s">
        <v>28</v>
      </c>
      <c r="H6" s="7" t="s">
        <v>29</v>
      </c>
      <c r="I6" s="7" t="s">
        <v>30</v>
      </c>
      <c r="J6" s="7" t="s">
        <v>31</v>
      </c>
      <c r="K6" s="7" t="s">
        <v>32</v>
      </c>
      <c r="L6" s="7" t="s">
        <v>33</v>
      </c>
      <c r="M6" s="7" t="s">
        <v>34</v>
      </c>
      <c r="N6" s="7" t="s">
        <v>35</v>
      </c>
      <c r="O6" s="7" t="s">
        <v>36</v>
      </c>
      <c r="P6" s="7" t="s">
        <v>37</v>
      </c>
      <c r="Q6" s="7" t="s">
        <v>38</v>
      </c>
      <c r="R6" s="7" t="s">
        <v>39</v>
      </c>
      <c r="S6" s="7" t="s">
        <v>40</v>
      </c>
      <c r="T6" s="7" t="s">
        <v>41</v>
      </c>
      <c r="U6" s="7" t="s">
        <v>22</v>
      </c>
      <c r="V6" s="7" t="s">
        <v>23</v>
      </c>
    </row>
    <row r="7" spans="1:22" x14ac:dyDescent="0.35">
      <c r="A7" s="1" t="s">
        <v>48</v>
      </c>
      <c r="B7" s="1" t="s">
        <v>49</v>
      </c>
      <c r="C7" s="15">
        <v>145.55067763979108</v>
      </c>
      <c r="D7" s="15">
        <v>165.83815216282053</v>
      </c>
      <c r="E7" s="15">
        <v>180.62352346122725</v>
      </c>
      <c r="F7" s="15">
        <v>175.9604964518671</v>
      </c>
      <c r="G7" s="15">
        <v>149.69897416020342</v>
      </c>
      <c r="H7" s="15">
        <v>157.60076686196976</v>
      </c>
      <c r="I7" s="15">
        <v>143.41092751739413</v>
      </c>
      <c r="J7" s="15">
        <v>142.75432345864252</v>
      </c>
      <c r="K7" s="15">
        <v>138.71949676541863</v>
      </c>
      <c r="L7" s="15">
        <v>118.10365065069834</v>
      </c>
      <c r="M7" s="15">
        <v>103.0602051799067</v>
      </c>
      <c r="N7" s="15">
        <v>86.429671209229397</v>
      </c>
      <c r="O7" s="15">
        <v>76.75078172629263</v>
      </c>
      <c r="P7" s="15">
        <v>65.237832904426611</v>
      </c>
      <c r="Q7" s="15">
        <v>56.888561353076049</v>
      </c>
      <c r="R7" s="15">
        <v>52.603827322569536</v>
      </c>
      <c r="S7" s="15">
        <v>63.868667031844161</v>
      </c>
      <c r="T7" s="15">
        <v>62.147342535953108</v>
      </c>
      <c r="U7" s="15">
        <v>52.692653840272087</v>
      </c>
      <c r="V7" s="15">
        <v>43.438732905086908</v>
      </c>
    </row>
    <row r="8" spans="1:22" x14ac:dyDescent="0.35">
      <c r="A8" s="1" t="s">
        <v>48</v>
      </c>
      <c r="B8" s="1" t="s">
        <v>50</v>
      </c>
      <c r="C8" s="15">
        <v>6.3588784246043701</v>
      </c>
      <c r="D8" s="15">
        <v>5.8701709730325584</v>
      </c>
      <c r="E8" s="15">
        <v>6.4348768369932898</v>
      </c>
      <c r="F8" s="15">
        <v>7.5879161359335319</v>
      </c>
      <c r="G8" s="15">
        <v>7.839260551180625</v>
      </c>
      <c r="H8" s="15">
        <v>9.6232198912152143</v>
      </c>
      <c r="I8" s="15">
        <v>9.2514859783058458</v>
      </c>
      <c r="J8" s="15">
        <v>10.374319294787439</v>
      </c>
      <c r="K8" s="15">
        <v>10.628617824137356</v>
      </c>
      <c r="L8" s="15">
        <v>7.9286821096295386</v>
      </c>
      <c r="M8" s="15">
        <v>9.6766354968077479</v>
      </c>
      <c r="N8" s="15">
        <v>8.1180971477516497</v>
      </c>
      <c r="O8" s="15">
        <v>7.4061178165057244</v>
      </c>
      <c r="P8" s="15">
        <v>8.712121334169229</v>
      </c>
      <c r="Q8" s="15">
        <v>6.6638212643406014</v>
      </c>
      <c r="R8" s="15">
        <v>7.3421053799953109</v>
      </c>
      <c r="S8" s="15">
        <v>6.1944157750835087</v>
      </c>
      <c r="T8" s="15">
        <v>3.5770056547323241</v>
      </c>
      <c r="U8" s="15">
        <v>2.8129362007723939</v>
      </c>
      <c r="V8" s="15">
        <v>2.4658269460336193</v>
      </c>
    </row>
    <row r="9" spans="1:22" x14ac:dyDescent="0.35">
      <c r="A9" s="1" t="s">
        <v>48</v>
      </c>
      <c r="B9" s="1" t="s">
        <v>51</v>
      </c>
      <c r="C9" s="15">
        <v>10.068758700034499</v>
      </c>
      <c r="D9" s="15">
        <v>10.988276696410425</v>
      </c>
      <c r="E9" s="15">
        <v>8.8622606235689592</v>
      </c>
      <c r="F9" s="15">
        <v>0.66640881756205528</v>
      </c>
      <c r="G9" s="15">
        <v>0.66875022035032761</v>
      </c>
      <c r="H9" s="15">
        <v>0.66947282540580066</v>
      </c>
      <c r="I9" s="15">
        <v>0.66792585511662483</v>
      </c>
      <c r="J9" s="15">
        <v>0.66135300005150632</v>
      </c>
      <c r="K9" s="15">
        <v>0.66050519359624105</v>
      </c>
      <c r="L9" s="15">
        <v>0.659598917542768</v>
      </c>
      <c r="M9" s="15">
        <v>0.6613420619512147</v>
      </c>
      <c r="N9" s="15">
        <v>0.65920565109227802</v>
      </c>
      <c r="O9" s="15">
        <v>0.65970317373551191</v>
      </c>
      <c r="P9" s="15">
        <v>0.65983595576290321</v>
      </c>
      <c r="Q9" s="15">
        <v>0.66082431883713399</v>
      </c>
      <c r="R9" s="15">
        <v>0.66697317051091998</v>
      </c>
      <c r="S9" s="15">
        <v>0.66054971185405298</v>
      </c>
      <c r="T9" s="15">
        <v>0.6548669201358035</v>
      </c>
      <c r="U9" s="15">
        <v>1.4466134200148382</v>
      </c>
      <c r="V9" s="15">
        <v>1.4375494178580186</v>
      </c>
    </row>
    <row r="10" spans="1:22" x14ac:dyDescent="0.35">
      <c r="A10" s="1" t="s">
        <v>48</v>
      </c>
      <c r="B10" s="1" t="s">
        <v>52</v>
      </c>
      <c r="C10" s="15">
        <v>49.714745027253379</v>
      </c>
      <c r="D10" s="15">
        <v>44.71141609854218</v>
      </c>
      <c r="E10" s="15">
        <v>46.522312545346395</v>
      </c>
      <c r="F10" s="15">
        <v>39.026412967288977</v>
      </c>
      <c r="G10" s="15">
        <v>33.120216129489933</v>
      </c>
      <c r="H10" s="15">
        <v>41.320295384986629</v>
      </c>
      <c r="I10" s="15">
        <v>42.848924262883564</v>
      </c>
      <c r="J10" s="15">
        <v>36.035796350863087</v>
      </c>
      <c r="K10" s="15">
        <v>42.556206326521369</v>
      </c>
      <c r="L10" s="15">
        <v>44.560708245259121</v>
      </c>
      <c r="M10" s="15">
        <v>38.931310713403917</v>
      </c>
      <c r="N10" s="15">
        <v>38.428808272590828</v>
      </c>
      <c r="O10" s="15">
        <v>36.328690225405914</v>
      </c>
      <c r="P10" s="15">
        <v>36.961118239057775</v>
      </c>
      <c r="Q10" s="15">
        <v>33.537343977347177</v>
      </c>
      <c r="R10" s="15">
        <v>34.877239002119381</v>
      </c>
      <c r="S10" s="15">
        <v>37.842160693669207</v>
      </c>
      <c r="T10" s="15">
        <v>32.969831444953343</v>
      </c>
      <c r="U10" s="15">
        <v>32.112838151570877</v>
      </c>
      <c r="V10" s="15">
        <v>42.524915243788513</v>
      </c>
    </row>
    <row r="11" spans="1:22" x14ac:dyDescent="0.35">
      <c r="A11" s="10" t="s">
        <v>48</v>
      </c>
      <c r="B11" s="10" t="s">
        <v>53</v>
      </c>
      <c r="C11" s="16">
        <v>211.69305979168331</v>
      </c>
      <c r="D11" s="16">
        <v>227.4080159308057</v>
      </c>
      <c r="E11" s="16">
        <v>242.44297346713591</v>
      </c>
      <c r="F11" s="16">
        <v>223.24123437265166</v>
      </c>
      <c r="G11" s="16">
        <v>191.32720106122429</v>
      </c>
      <c r="H11" s="16">
        <v>209.2137549635774</v>
      </c>
      <c r="I11" s="16">
        <v>196.17926361370019</v>
      </c>
      <c r="J11" s="16">
        <v>189.82579210434454</v>
      </c>
      <c r="K11" s="16">
        <v>192.56482610967359</v>
      </c>
      <c r="L11" s="16">
        <v>171.25263992312978</v>
      </c>
      <c r="M11" s="16">
        <v>152.32949345206958</v>
      </c>
      <c r="N11" s="16">
        <v>133.63578228066416</v>
      </c>
      <c r="O11" s="16">
        <v>121.14529294193977</v>
      </c>
      <c r="P11" s="16">
        <v>111.57090843341652</v>
      </c>
      <c r="Q11" s="16">
        <v>97.750550913600961</v>
      </c>
      <c r="R11" s="16">
        <v>95.490144875195142</v>
      </c>
      <c r="S11" s="16">
        <v>108.56579321245093</v>
      </c>
      <c r="T11" s="16">
        <v>99.349046555774578</v>
      </c>
      <c r="U11" s="16">
        <v>89.065041612630182</v>
      </c>
      <c r="V11" s="16">
        <v>89.867024512767046</v>
      </c>
    </row>
    <row r="12" spans="1:22" x14ac:dyDescent="0.35">
      <c r="A12" s="1" t="s">
        <v>48</v>
      </c>
      <c r="B12" s="1" t="s">
        <v>54</v>
      </c>
      <c r="C12" s="15">
        <v>33.808948630117811</v>
      </c>
      <c r="D12" s="15">
        <v>38.521384155024045</v>
      </c>
      <c r="E12" s="15">
        <v>41.955774614834532</v>
      </c>
      <c r="F12" s="15">
        <v>40.872632693568683</v>
      </c>
      <c r="G12" s="15">
        <v>34.7725274071827</v>
      </c>
      <c r="H12" s="15">
        <v>36.60797955259288</v>
      </c>
      <c r="I12" s="15">
        <v>33.311921043970528</v>
      </c>
      <c r="J12" s="15">
        <v>33.159403080793467</v>
      </c>
      <c r="K12" s="15">
        <v>32.222181416046368</v>
      </c>
      <c r="L12" s="15">
        <v>27.433470751408116</v>
      </c>
      <c r="M12" s="15">
        <v>23.93913404759239</v>
      </c>
      <c r="N12" s="15">
        <v>20.076143659477932</v>
      </c>
      <c r="O12" s="15">
        <v>17.827902135415552</v>
      </c>
      <c r="P12" s="15">
        <v>18.66675101003953</v>
      </c>
      <c r="Q12" s="15">
        <v>17.725966295848288</v>
      </c>
      <c r="R12" s="15">
        <v>11.136030287614631</v>
      </c>
      <c r="S12" s="15">
        <v>9.7258853449808402</v>
      </c>
      <c r="T12" s="15">
        <v>9.3359010289778688</v>
      </c>
      <c r="U12" s="15">
        <v>8.9600734656607059</v>
      </c>
      <c r="V12" s="15">
        <v>8.4851940276252442</v>
      </c>
    </row>
    <row r="13" spans="1:22" x14ac:dyDescent="0.35">
      <c r="A13" s="1" t="s">
        <v>48</v>
      </c>
      <c r="B13" s="1" t="s">
        <v>55</v>
      </c>
      <c r="C13" s="15">
        <v>17.574507705572049</v>
      </c>
      <c r="D13" s="15">
        <v>16.223830384837829</v>
      </c>
      <c r="E13" s="15">
        <v>17.784550199696856</v>
      </c>
      <c r="F13" s="15">
        <v>20.971291113887776</v>
      </c>
      <c r="G13" s="15">
        <v>21.66595046535782</v>
      </c>
      <c r="H13" s="15">
        <v>26.596412266066924</v>
      </c>
      <c r="I13" s="15">
        <v>25.569023459328641</v>
      </c>
      <c r="J13" s="15">
        <v>28.672281841534069</v>
      </c>
      <c r="K13" s="15">
        <v>29.375105699006038</v>
      </c>
      <c r="L13" s="15">
        <v>21.913091511792043</v>
      </c>
      <c r="M13" s="15">
        <v>26.744040968709118</v>
      </c>
      <c r="N13" s="15">
        <v>22.436592013727701</v>
      </c>
      <c r="O13" s="15">
        <v>20.468841506849909</v>
      </c>
      <c r="P13" s="15">
        <v>27.310763278624741</v>
      </c>
      <c r="Q13" s="15">
        <v>17.99989940099297</v>
      </c>
      <c r="R13" s="15">
        <v>17.811635577061601</v>
      </c>
      <c r="S13" s="15">
        <v>15.491965170365146</v>
      </c>
      <c r="T13" s="15">
        <v>17.204890587379989</v>
      </c>
      <c r="U13" s="15">
        <v>13.893408142146239</v>
      </c>
      <c r="V13" s="15">
        <v>11.721703321859447</v>
      </c>
    </row>
    <row r="14" spans="1:22" x14ac:dyDescent="0.35">
      <c r="A14" s="1" t="s">
        <v>48</v>
      </c>
      <c r="B14" s="1" t="s">
        <v>56</v>
      </c>
      <c r="C14" s="15">
        <v>5.4819286344424327</v>
      </c>
      <c r="D14" s="15">
        <v>5.3295740932913107</v>
      </c>
      <c r="E14" s="15">
        <v>4.865738135728999</v>
      </c>
      <c r="F14" s="15">
        <v>4.6674105580081378</v>
      </c>
      <c r="G14" s="15">
        <v>4.473111293448472</v>
      </c>
      <c r="H14" s="15">
        <v>4.2158800711930553</v>
      </c>
      <c r="I14" s="15">
        <v>3.0378178883303053</v>
      </c>
      <c r="J14" s="15">
        <v>2.8460170803781111</v>
      </c>
      <c r="K14" s="15">
        <v>3.0627140547066767</v>
      </c>
      <c r="L14" s="15">
        <v>4.0869453544888374</v>
      </c>
      <c r="M14" s="15">
        <v>3.0823025183231767</v>
      </c>
      <c r="N14" s="15">
        <v>2.3632636166679672</v>
      </c>
      <c r="O14" s="15">
        <v>1.6563035618708257</v>
      </c>
      <c r="P14" s="15">
        <v>4.2366343616193509</v>
      </c>
      <c r="Q14" s="15">
        <v>2.9289370710367573</v>
      </c>
      <c r="R14" s="15">
        <v>3.944963694031705</v>
      </c>
      <c r="S14" s="15">
        <v>3.9050293677550685</v>
      </c>
      <c r="T14" s="15">
        <v>3.5725251748157048</v>
      </c>
      <c r="U14" s="15">
        <v>3.4486617031334466</v>
      </c>
      <c r="V14" s="15">
        <v>4.6268578719355631</v>
      </c>
    </row>
    <row r="15" spans="1:22" x14ac:dyDescent="0.35">
      <c r="A15" s="10" t="s">
        <v>48</v>
      </c>
      <c r="B15" s="10" t="s">
        <v>57</v>
      </c>
      <c r="C15" s="16">
        <v>56.86538497013229</v>
      </c>
      <c r="D15" s="16">
        <v>60.07478863315319</v>
      </c>
      <c r="E15" s="16">
        <v>64.606062950260394</v>
      </c>
      <c r="F15" s="16">
        <v>66.511334365464606</v>
      </c>
      <c r="G15" s="16">
        <v>60.911589165988985</v>
      </c>
      <c r="H15" s="16">
        <v>67.420271889852856</v>
      </c>
      <c r="I15" s="16">
        <v>61.918762391629471</v>
      </c>
      <c r="J15" s="16">
        <v>64.677702002705644</v>
      </c>
      <c r="K15" s="16">
        <v>64.660001169759084</v>
      </c>
      <c r="L15" s="16">
        <v>53.433507617688996</v>
      </c>
      <c r="M15" s="16">
        <v>53.765477534624679</v>
      </c>
      <c r="N15" s="16">
        <v>44.875999289873597</v>
      </c>
      <c r="O15" s="16">
        <v>39.95304720413629</v>
      </c>
      <c r="P15" s="16">
        <v>50.214148650283619</v>
      </c>
      <c r="Q15" s="16">
        <v>38.65480276787801</v>
      </c>
      <c r="R15" s="16">
        <v>32.892629558707938</v>
      </c>
      <c r="S15" s="16">
        <v>29.122879883101056</v>
      </c>
      <c r="T15" s="16">
        <v>30.113316791173563</v>
      </c>
      <c r="U15" s="16">
        <v>26.302143310940391</v>
      </c>
      <c r="V15" s="16">
        <v>24.833755221420255</v>
      </c>
    </row>
    <row r="16" spans="1:22" x14ac:dyDescent="0.35">
      <c r="A16" s="1" t="s">
        <v>48</v>
      </c>
      <c r="B16" s="1" t="s">
        <v>58</v>
      </c>
      <c r="C16" s="15">
        <v>12.122064618798207</v>
      </c>
      <c r="D16" s="15">
        <v>13.811689710953415</v>
      </c>
      <c r="E16" s="15">
        <v>15.043076807176817</v>
      </c>
      <c r="F16" s="15">
        <v>14.654720561481044</v>
      </c>
      <c r="G16" s="15">
        <v>12.467551972713672</v>
      </c>
      <c r="H16" s="15">
        <v>13.12564606948051</v>
      </c>
      <c r="I16" s="15">
        <v>11.943857346442051</v>
      </c>
      <c r="J16" s="15">
        <v>11.889172634847299</v>
      </c>
      <c r="K16" s="15">
        <v>11.553135519156534</v>
      </c>
      <c r="L16" s="15">
        <v>9.8361622777656006</v>
      </c>
      <c r="M16" s="15">
        <v>8.583281693192836</v>
      </c>
      <c r="N16" s="15">
        <v>7.1982217903005932</v>
      </c>
      <c r="O16" s="15">
        <v>6.3921236968191639</v>
      </c>
      <c r="P16" s="15">
        <v>5.6244734148624094</v>
      </c>
      <c r="Q16" s="15">
        <v>4.9263849461559461</v>
      </c>
      <c r="R16" s="15">
        <v>3.1368040747167534</v>
      </c>
      <c r="S16" s="15">
        <v>2.7650863126044922</v>
      </c>
      <c r="T16" s="15">
        <v>2.7282667910656868</v>
      </c>
      <c r="U16" s="15">
        <v>2.4561700907854607</v>
      </c>
      <c r="V16" s="15">
        <v>2.1818640548570745</v>
      </c>
    </row>
    <row r="17" spans="1:22" x14ac:dyDescent="0.35">
      <c r="A17" s="1" t="s">
        <v>48</v>
      </c>
      <c r="B17" s="1" t="s">
        <v>59</v>
      </c>
      <c r="C17" s="15">
        <v>17.363377831881778</v>
      </c>
      <c r="D17" s="15">
        <v>16.028926759808421</v>
      </c>
      <c r="E17" s="15">
        <v>17.570896998127523</v>
      </c>
      <c r="F17" s="15">
        <v>20.719354267736847</v>
      </c>
      <c r="G17" s="15">
        <v>21.405668387375041</v>
      </c>
      <c r="H17" s="15">
        <v>26.276898498943378</v>
      </c>
      <c r="I17" s="15">
        <v>25.261852141429358</v>
      </c>
      <c r="J17" s="15">
        <v>28.327829789446387</v>
      </c>
      <c r="K17" s="15">
        <v>29.022210331478714</v>
      </c>
      <c r="L17" s="15">
        <v>21.64984042558488</v>
      </c>
      <c r="M17" s="15">
        <v>26.422753676553512</v>
      </c>
      <c r="N17" s="15">
        <v>22.167051898166079</v>
      </c>
      <c r="O17" s="15">
        <v>20.222940796893909</v>
      </c>
      <c r="P17" s="15">
        <v>19.596229190970956</v>
      </c>
      <c r="Q17" s="15">
        <v>29.241422537119625</v>
      </c>
      <c r="R17" s="15">
        <v>20.816127836921037</v>
      </c>
      <c r="S17" s="15">
        <v>23.802384955455437</v>
      </c>
      <c r="T17" s="15">
        <v>22.031303594211561</v>
      </c>
      <c r="U17" s="15">
        <v>25.197738714270134</v>
      </c>
      <c r="V17" s="15">
        <v>23.057599567608023</v>
      </c>
    </row>
    <row r="18" spans="1:22" x14ac:dyDescent="0.35">
      <c r="A18" s="1" t="s">
        <v>48</v>
      </c>
      <c r="B18" s="1" t="s">
        <v>60</v>
      </c>
      <c r="C18" s="15">
        <v>5.4191677996045193</v>
      </c>
      <c r="D18" s="15">
        <v>4.6996658938918365</v>
      </c>
      <c r="E18" s="15">
        <v>4.4913000035050468</v>
      </c>
      <c r="F18" s="15">
        <v>3.7835592421915107</v>
      </c>
      <c r="G18" s="15">
        <v>3.1017530649052416</v>
      </c>
      <c r="H18" s="15">
        <v>3.0294842171750997</v>
      </c>
      <c r="I18" s="15">
        <v>2.9470390614607602</v>
      </c>
      <c r="J18" s="15">
        <v>2.8592498766758663</v>
      </c>
      <c r="K18" s="15">
        <v>2.6076187770163579</v>
      </c>
      <c r="L18" s="15">
        <v>3.1535225815663033</v>
      </c>
      <c r="M18" s="15">
        <v>1.8535033907648264</v>
      </c>
      <c r="N18" s="15">
        <v>1.5560224223074772</v>
      </c>
      <c r="O18" s="15">
        <v>1.5044633432347898</v>
      </c>
      <c r="P18" s="15">
        <v>2.6372487765621169</v>
      </c>
      <c r="Q18" s="15">
        <v>2.0650197145752238</v>
      </c>
      <c r="R18" s="15">
        <v>2.4329126496609006</v>
      </c>
      <c r="S18" s="15">
        <v>2.7499223302114166</v>
      </c>
      <c r="T18" s="15">
        <v>1.8604091452692577</v>
      </c>
      <c r="U18" s="15">
        <v>1.7795815213611752</v>
      </c>
      <c r="V18" s="15">
        <v>3.0113428833416682</v>
      </c>
    </row>
    <row r="19" spans="1:22" x14ac:dyDescent="0.35">
      <c r="A19" s="10" t="s">
        <v>48</v>
      </c>
      <c r="B19" s="10" t="s">
        <v>61</v>
      </c>
      <c r="C19" s="16">
        <v>34.904610250284506</v>
      </c>
      <c r="D19" s="16">
        <v>34.540282364653677</v>
      </c>
      <c r="E19" s="16">
        <v>37.105273808809386</v>
      </c>
      <c r="F19" s="16">
        <v>39.157634071409397</v>
      </c>
      <c r="G19" s="16">
        <v>36.974973424993948</v>
      </c>
      <c r="H19" s="16">
        <v>42.432028785598995</v>
      </c>
      <c r="I19" s="16">
        <v>40.152748549332173</v>
      </c>
      <c r="J19" s="16">
        <v>43.07625230096955</v>
      </c>
      <c r="K19" s="16">
        <v>43.1829646276516</v>
      </c>
      <c r="L19" s="16">
        <v>34.639525284916786</v>
      </c>
      <c r="M19" s="16">
        <v>36.859538760511178</v>
      </c>
      <c r="N19" s="16">
        <v>30.921296110774151</v>
      </c>
      <c r="O19" s="16">
        <v>28.11952783694786</v>
      </c>
      <c r="P19" s="16">
        <v>27.857951382395484</v>
      </c>
      <c r="Q19" s="16">
        <v>36.232827197850796</v>
      </c>
      <c r="R19" s="16">
        <v>26.38584456129869</v>
      </c>
      <c r="S19" s="16">
        <v>29.317393598271345</v>
      </c>
      <c r="T19" s="16">
        <v>26.619979530546505</v>
      </c>
      <c r="U19" s="16">
        <v>29.43349032641677</v>
      </c>
      <c r="V19" s="16">
        <v>28.250806505806764</v>
      </c>
    </row>
    <row r="20" spans="1:22" x14ac:dyDescent="0.35">
      <c r="A20" s="1" t="s">
        <v>48</v>
      </c>
      <c r="B20" s="1" t="s">
        <v>62</v>
      </c>
      <c r="C20" s="15">
        <v>133.68108385112316</v>
      </c>
      <c r="D20" s="15">
        <v>143.03240245032507</v>
      </c>
      <c r="E20" s="15">
        <v>143.04432919554679</v>
      </c>
      <c r="F20" s="15">
        <v>143.47274277014341</v>
      </c>
      <c r="G20" s="15">
        <v>125.62028919531984</v>
      </c>
      <c r="H20" s="15">
        <v>122.58442177895311</v>
      </c>
      <c r="I20" s="15">
        <v>111.16510294306855</v>
      </c>
      <c r="J20" s="15">
        <v>125.51499075525071</v>
      </c>
      <c r="K20" s="15">
        <v>118.81321326662523</v>
      </c>
      <c r="L20" s="15">
        <v>94.97718898461433</v>
      </c>
      <c r="M20" s="15">
        <v>78.992289689494925</v>
      </c>
      <c r="N20" s="15">
        <v>64.71644804708032</v>
      </c>
      <c r="O20" s="15">
        <v>57.378145689539281</v>
      </c>
      <c r="P20" s="15">
        <v>51.859580279268279</v>
      </c>
      <c r="Q20" s="15">
        <v>46.661945067652589</v>
      </c>
      <c r="R20" s="15">
        <v>45.165997408989568</v>
      </c>
      <c r="S20" s="15">
        <v>47.09639774621202</v>
      </c>
      <c r="T20" s="15">
        <v>43.343232870791965</v>
      </c>
      <c r="U20" s="15">
        <v>37.333268237948126</v>
      </c>
      <c r="V20" s="15">
        <v>32.03180505374943</v>
      </c>
    </row>
    <row r="21" spans="1:22" x14ac:dyDescent="0.35">
      <c r="A21" s="1" t="s">
        <v>48</v>
      </c>
      <c r="B21" s="1" t="s">
        <v>63</v>
      </c>
      <c r="C21" s="15">
        <v>17.669466159951213</v>
      </c>
      <c r="D21" s="15">
        <v>20.274719212705175</v>
      </c>
      <c r="E21" s="15">
        <v>16.721315327930064</v>
      </c>
      <c r="F21" s="15">
        <v>25.040872463149984</v>
      </c>
      <c r="G21" s="15">
        <v>25.097537667041085</v>
      </c>
      <c r="H21" s="15">
        <v>30.150502880125185</v>
      </c>
      <c r="I21" s="15">
        <v>30.029678028329972</v>
      </c>
      <c r="J21" s="15">
        <v>34.629689909766</v>
      </c>
      <c r="K21" s="15">
        <v>36.841163496256144</v>
      </c>
      <c r="L21" s="15">
        <v>42.583474946329858</v>
      </c>
      <c r="M21" s="15">
        <v>48.91983937576456</v>
      </c>
      <c r="N21" s="15">
        <v>44.244180693588383</v>
      </c>
      <c r="O21" s="15">
        <v>44.929699239108146</v>
      </c>
      <c r="P21" s="15">
        <v>53.192553816022816</v>
      </c>
      <c r="Q21" s="15">
        <v>59.867468801964179</v>
      </c>
      <c r="R21" s="15">
        <v>55.153285856632969</v>
      </c>
      <c r="S21" s="15">
        <v>60.530938289599717</v>
      </c>
      <c r="T21" s="15">
        <v>59.337269535050041</v>
      </c>
      <c r="U21" s="15">
        <v>56.712611598102058</v>
      </c>
      <c r="V21" s="15">
        <v>55.262922490945101</v>
      </c>
    </row>
    <row r="22" spans="1:22" x14ac:dyDescent="0.35">
      <c r="A22" s="1" t="s">
        <v>48</v>
      </c>
      <c r="B22" s="1" t="s">
        <v>64</v>
      </c>
      <c r="C22" s="15">
        <v>209.52068176768461</v>
      </c>
      <c r="D22" s="15">
        <v>212.8753007760323</v>
      </c>
      <c r="E22" s="15">
        <v>190.87819994598692</v>
      </c>
      <c r="F22" s="15">
        <v>197.05907434154975</v>
      </c>
      <c r="G22" s="15">
        <v>197.34385622573183</v>
      </c>
      <c r="H22" s="15">
        <v>228.37811018852094</v>
      </c>
      <c r="I22" s="15">
        <v>188.61416495909685</v>
      </c>
      <c r="J22" s="15">
        <v>189.75505537297786</v>
      </c>
      <c r="K22" s="15">
        <v>202.86638818784104</v>
      </c>
      <c r="L22" s="15">
        <v>185.9983063592619</v>
      </c>
      <c r="M22" s="15">
        <v>186.20940431981933</v>
      </c>
      <c r="N22" s="15">
        <v>189.90061963446203</v>
      </c>
      <c r="O22" s="15">
        <v>182.77741423954271</v>
      </c>
      <c r="P22" s="15">
        <v>187.43454065615461</v>
      </c>
      <c r="Q22" s="15">
        <v>186.39648519638604</v>
      </c>
      <c r="R22" s="15">
        <v>188.62296358201797</v>
      </c>
      <c r="S22" s="15">
        <v>180.43290977578374</v>
      </c>
      <c r="T22" s="15">
        <v>143.65865754460143</v>
      </c>
      <c r="U22" s="15">
        <v>149.16734462630012</v>
      </c>
      <c r="V22" s="15">
        <v>164.06875946454124</v>
      </c>
    </row>
    <row r="23" spans="1:22" x14ac:dyDescent="0.35">
      <c r="A23" s="10" t="s">
        <v>48</v>
      </c>
      <c r="B23" s="10" t="s">
        <v>65</v>
      </c>
      <c r="C23" s="16">
        <v>360.87123177875901</v>
      </c>
      <c r="D23" s="16">
        <v>376.18242243906252</v>
      </c>
      <c r="E23" s="16">
        <v>350.64384446946377</v>
      </c>
      <c r="F23" s="16">
        <v>365.57268957484314</v>
      </c>
      <c r="G23" s="16">
        <v>348.06168308809276</v>
      </c>
      <c r="H23" s="16">
        <v>381.11303484759924</v>
      </c>
      <c r="I23" s="16">
        <v>329.80894593049538</v>
      </c>
      <c r="J23" s="16">
        <v>349.89973603799456</v>
      </c>
      <c r="K23" s="16">
        <v>358.52076495072242</v>
      </c>
      <c r="L23" s="16">
        <v>323.5589702902061</v>
      </c>
      <c r="M23" s="16">
        <v>314.12153338507881</v>
      </c>
      <c r="N23" s="16">
        <v>298.86124837513074</v>
      </c>
      <c r="O23" s="16">
        <v>285.08525916819013</v>
      </c>
      <c r="P23" s="16">
        <v>292.48667475144572</v>
      </c>
      <c r="Q23" s="16">
        <v>292.92589906600278</v>
      </c>
      <c r="R23" s="16">
        <v>288.94224684764049</v>
      </c>
      <c r="S23" s="16">
        <v>288.06024581159545</v>
      </c>
      <c r="T23" s="16">
        <v>246.33915995044345</v>
      </c>
      <c r="U23" s="16">
        <v>243.2132244623503</v>
      </c>
      <c r="V23" s="16">
        <v>251.36348700923577</v>
      </c>
    </row>
    <row r="24" spans="1:22" x14ac:dyDescent="0.35">
      <c r="A24" s="1" t="s">
        <v>48</v>
      </c>
      <c r="B24" s="1" t="s">
        <v>66</v>
      </c>
      <c r="C24" s="15">
        <v>146.15238158370687</v>
      </c>
      <c r="D24" s="15">
        <v>143.92857879724514</v>
      </c>
      <c r="E24" s="15">
        <v>144.29878620673668</v>
      </c>
      <c r="F24" s="15">
        <v>139.96479674056118</v>
      </c>
      <c r="G24" s="15">
        <v>139.19075078801612</v>
      </c>
      <c r="H24" s="15">
        <v>140.07792044349173</v>
      </c>
      <c r="I24" s="15">
        <v>139.00091399664493</v>
      </c>
      <c r="J24" s="15">
        <v>137.9372833879097</v>
      </c>
      <c r="K24" s="15">
        <v>135.5191422004587</v>
      </c>
      <c r="L24" s="15">
        <v>135.32980862781201</v>
      </c>
      <c r="M24" s="15">
        <v>133.69714426249618</v>
      </c>
      <c r="N24" s="15">
        <v>135.47338679433034</v>
      </c>
      <c r="O24" s="15">
        <v>135.47236712069477</v>
      </c>
      <c r="P24" s="15">
        <v>133.51299607093205</v>
      </c>
      <c r="Q24" s="15">
        <v>129.02148155881449</v>
      </c>
      <c r="R24" s="15">
        <v>106.30519957211365</v>
      </c>
      <c r="S24" s="15">
        <v>118.01635583445956</v>
      </c>
      <c r="T24" s="15">
        <v>115.89646439384251</v>
      </c>
      <c r="U24" s="15">
        <v>116.30902888521463</v>
      </c>
      <c r="V24" s="15">
        <v>115.05193826902914</v>
      </c>
    </row>
    <row r="25" spans="1:22" x14ac:dyDescent="0.35">
      <c r="A25" s="1" t="s">
        <v>48</v>
      </c>
      <c r="B25" s="1" t="s">
        <v>67</v>
      </c>
      <c r="C25" s="15">
        <v>103.75253387296287</v>
      </c>
      <c r="D25" s="15">
        <v>102.44509563016668</v>
      </c>
      <c r="E25" s="15">
        <v>102.34075718986645</v>
      </c>
      <c r="F25" s="15">
        <v>99.718492263991152</v>
      </c>
      <c r="G25" s="15">
        <v>98.893544906360333</v>
      </c>
      <c r="H25" s="15">
        <v>99.032648371228134</v>
      </c>
      <c r="I25" s="15">
        <v>98.175462339039115</v>
      </c>
      <c r="J25" s="15">
        <v>96.971229883060673</v>
      </c>
      <c r="K25" s="15">
        <v>95.404118503279591</v>
      </c>
      <c r="L25" s="15">
        <v>95.444340630101067</v>
      </c>
      <c r="M25" s="15">
        <v>93.98584704112551</v>
      </c>
      <c r="N25" s="15">
        <v>95.304786458156457</v>
      </c>
      <c r="O25" s="15">
        <v>95.161711343165393</v>
      </c>
      <c r="P25" s="15">
        <v>94.160036672173305</v>
      </c>
      <c r="Q25" s="15">
        <v>90.630845921399654</v>
      </c>
      <c r="R25" s="15">
        <v>95.140361598629923</v>
      </c>
      <c r="S25" s="15">
        <v>105.23171363382377</v>
      </c>
      <c r="T25" s="15">
        <v>104.79580694764826</v>
      </c>
      <c r="U25" s="15">
        <v>105.40629847896254</v>
      </c>
      <c r="V25" s="15">
        <v>108.05914905376703</v>
      </c>
    </row>
    <row r="26" spans="1:22" x14ac:dyDescent="0.35">
      <c r="A26" s="1" t="s">
        <v>48</v>
      </c>
      <c r="B26" s="1" t="s">
        <v>68</v>
      </c>
      <c r="C26" s="15">
        <v>119.88148801283187</v>
      </c>
      <c r="D26" s="15">
        <v>121.67428192946686</v>
      </c>
      <c r="E26" s="15">
        <v>124.33178439899984</v>
      </c>
      <c r="F26" s="15">
        <v>121.53403940498819</v>
      </c>
      <c r="G26" s="15">
        <v>118.94841491216506</v>
      </c>
      <c r="H26" s="15">
        <v>113.48596314606212</v>
      </c>
      <c r="I26" s="15">
        <v>106.40328854890281</v>
      </c>
      <c r="J26" s="15">
        <v>103.94532152133563</v>
      </c>
      <c r="K26" s="15">
        <v>101.22622234942882</v>
      </c>
      <c r="L26" s="15">
        <v>98.720264367845687</v>
      </c>
      <c r="M26" s="15">
        <v>94.917981312249552</v>
      </c>
      <c r="N26" s="15">
        <v>96.235439035067984</v>
      </c>
      <c r="O26" s="15">
        <v>94.512894392375429</v>
      </c>
      <c r="P26" s="15">
        <v>94.125939437208004</v>
      </c>
      <c r="Q26" s="15">
        <v>89.984933482187856</v>
      </c>
      <c r="R26" s="15">
        <v>91.356377560700253</v>
      </c>
      <c r="S26" s="15">
        <v>100.59853405542613</v>
      </c>
      <c r="T26" s="15">
        <v>93.473505199616255</v>
      </c>
      <c r="U26" s="15">
        <v>90.553611874980376</v>
      </c>
      <c r="V26" s="15">
        <v>90.030068696780134</v>
      </c>
    </row>
    <row r="27" spans="1:22" x14ac:dyDescent="0.35">
      <c r="A27" s="1" t="s">
        <v>48</v>
      </c>
      <c r="B27" s="1" t="s">
        <v>69</v>
      </c>
      <c r="C27" s="15">
        <v>2.8422476164803072</v>
      </c>
      <c r="D27" s="15">
        <v>2.8230862926975138</v>
      </c>
      <c r="E27" s="15">
        <v>3.2616129372642275</v>
      </c>
      <c r="F27" s="15">
        <v>3.2981948254363642</v>
      </c>
      <c r="G27" s="15">
        <v>3.3985387391046462</v>
      </c>
      <c r="H27" s="15">
        <v>3.3876436146074322</v>
      </c>
      <c r="I27" s="15">
        <v>3.3507878942968077</v>
      </c>
      <c r="J27" s="15">
        <v>3.335060512368226</v>
      </c>
      <c r="K27" s="15">
        <v>3.4006763179469663</v>
      </c>
      <c r="L27" s="15">
        <v>3.5044577477563061</v>
      </c>
      <c r="M27" s="15">
        <v>3.4810833784881536</v>
      </c>
      <c r="N27" s="15">
        <v>3.4825971464648018</v>
      </c>
      <c r="O27" s="15">
        <v>3.4531052848378549</v>
      </c>
      <c r="P27" s="15">
        <v>3.2822497203069556</v>
      </c>
      <c r="Q27" s="15">
        <v>3.329068044109218</v>
      </c>
      <c r="R27" s="15">
        <v>2.4959698630966209</v>
      </c>
      <c r="S27" s="15">
        <v>2.7320502267099327</v>
      </c>
      <c r="T27" s="15">
        <v>2.6581457741500905</v>
      </c>
      <c r="U27" s="15">
        <v>2.7770887305415943</v>
      </c>
      <c r="V27" s="15">
        <v>2.9261011638346308</v>
      </c>
    </row>
    <row r="28" spans="1:22" x14ac:dyDescent="0.35">
      <c r="A28" s="1" t="s">
        <v>48</v>
      </c>
      <c r="B28" s="1" t="s">
        <v>70</v>
      </c>
      <c r="C28" s="15">
        <v>10.257000391021672</v>
      </c>
      <c r="D28" s="15">
        <v>10.58677686568979</v>
      </c>
      <c r="E28" s="15">
        <v>11.143827756736021</v>
      </c>
      <c r="F28" s="15">
        <v>11.788459623343899</v>
      </c>
      <c r="G28" s="15">
        <v>11.155052989035573</v>
      </c>
      <c r="H28" s="15">
        <v>10.80697844272799</v>
      </c>
      <c r="I28" s="15">
        <v>10.73466662586892</v>
      </c>
      <c r="J28" s="15">
        <v>11.018988836123448</v>
      </c>
      <c r="K28" s="15">
        <v>11.019655654803854</v>
      </c>
      <c r="L28" s="15">
        <v>10.985345558250422</v>
      </c>
      <c r="M28" s="15">
        <v>11.711254116240459</v>
      </c>
      <c r="N28" s="15">
        <v>12.752625188971665</v>
      </c>
      <c r="O28" s="15">
        <v>13.930429619014379</v>
      </c>
      <c r="P28" s="15">
        <v>14.982879151144735</v>
      </c>
      <c r="Q28" s="15">
        <v>16.013419413778948</v>
      </c>
      <c r="R28" s="15">
        <v>7.3759100177127586</v>
      </c>
      <c r="S28" s="15">
        <v>7.2455081245512689</v>
      </c>
      <c r="T28" s="15">
        <v>12.919552864452255</v>
      </c>
      <c r="U28" s="15">
        <v>14.830586186336969</v>
      </c>
      <c r="V28" s="15">
        <v>16.862027119830106</v>
      </c>
    </row>
    <row r="29" spans="1:22" x14ac:dyDescent="0.35">
      <c r="A29" s="10" t="s">
        <v>48</v>
      </c>
      <c r="B29" s="10" t="s">
        <v>71</v>
      </c>
      <c r="C29" s="16">
        <v>382.88565147700359</v>
      </c>
      <c r="D29" s="16">
        <v>381.45781951526595</v>
      </c>
      <c r="E29" s="16">
        <v>385.37676848960319</v>
      </c>
      <c r="F29" s="16">
        <v>376.30398285832081</v>
      </c>
      <c r="G29" s="16">
        <v>371.58630233468176</v>
      </c>
      <c r="H29" s="16">
        <v>366.79115401811742</v>
      </c>
      <c r="I29" s="16">
        <v>357.66511940475255</v>
      </c>
      <c r="J29" s="16">
        <v>353.20788414079772</v>
      </c>
      <c r="K29" s="16">
        <v>346.56981502591793</v>
      </c>
      <c r="L29" s="16">
        <v>343.98421693176545</v>
      </c>
      <c r="M29" s="16">
        <v>337.79331011059986</v>
      </c>
      <c r="N29" s="16">
        <v>343.24883462299124</v>
      </c>
      <c r="O29" s="16">
        <v>342.53050776008786</v>
      </c>
      <c r="P29" s="16">
        <v>340.06410105176502</v>
      </c>
      <c r="Q29" s="16">
        <v>328.97974842029009</v>
      </c>
      <c r="R29" s="16">
        <v>302.67381861225323</v>
      </c>
      <c r="S29" s="16">
        <v>333.82416187497068</v>
      </c>
      <c r="T29" s="16">
        <v>329.74347517970938</v>
      </c>
      <c r="U29" s="16">
        <v>329.87661415603611</v>
      </c>
      <c r="V29" s="16">
        <v>332.92928430324099</v>
      </c>
    </row>
    <row r="30" spans="1:22" x14ac:dyDescent="0.35">
      <c r="A30" s="1" t="s">
        <v>48</v>
      </c>
      <c r="B30" s="1" t="s">
        <v>72</v>
      </c>
      <c r="C30" s="15">
        <v>-10.671149329208079</v>
      </c>
      <c r="D30" s="15">
        <v>-11.179615574110192</v>
      </c>
      <c r="E30" s="15">
        <v>-11.508195686448865</v>
      </c>
      <c r="F30" s="15">
        <v>-11.287404190366798</v>
      </c>
      <c r="G30" s="15">
        <v>-11.574079528386427</v>
      </c>
      <c r="H30" s="15">
        <v>-11.408498482477293</v>
      </c>
      <c r="I30" s="15">
        <v>-11.24462261544128</v>
      </c>
      <c r="J30" s="15">
        <v>-11.600510524657619</v>
      </c>
      <c r="K30" s="15">
        <v>-11.728674495200247</v>
      </c>
      <c r="L30" s="15">
        <v>-11.633150743848406</v>
      </c>
      <c r="M30" s="15">
        <v>-12.068784807287969</v>
      </c>
      <c r="N30" s="15">
        <v>-12.035974939677486</v>
      </c>
      <c r="O30" s="15">
        <v>-11.922432659087473</v>
      </c>
      <c r="P30" s="15">
        <v>-11.759837416406652</v>
      </c>
      <c r="Q30" s="15">
        <v>-10.601465227171788</v>
      </c>
      <c r="R30" s="15">
        <v>-11.285501061019254</v>
      </c>
      <c r="S30" s="15">
        <v>-11.331010116863316</v>
      </c>
      <c r="T30" s="15">
        <v>-11.77029659646375</v>
      </c>
      <c r="U30" s="15">
        <v>-11.313065873268135</v>
      </c>
      <c r="V30" s="15">
        <v>-11.425438305326185</v>
      </c>
    </row>
    <row r="31" spans="1:22" x14ac:dyDescent="0.35">
      <c r="A31" s="1" t="s">
        <v>48</v>
      </c>
      <c r="B31" s="1" t="s">
        <v>73</v>
      </c>
      <c r="C31" s="15">
        <v>27.954990202671592</v>
      </c>
      <c r="D31" s="15">
        <v>27.842816636020792</v>
      </c>
      <c r="E31" s="15">
        <v>28.302175598604997</v>
      </c>
      <c r="F31" s="15">
        <v>27.872308950543886</v>
      </c>
      <c r="G31" s="15">
        <v>27.877907643847344</v>
      </c>
      <c r="H31" s="15">
        <v>27.018613517027763</v>
      </c>
      <c r="I31" s="15">
        <v>26.840083592338857</v>
      </c>
      <c r="J31" s="15">
        <v>25.838747821662519</v>
      </c>
      <c r="K31" s="15">
        <v>25.403222298191043</v>
      </c>
      <c r="L31" s="15">
        <v>25.450324056440738</v>
      </c>
      <c r="M31" s="15">
        <v>25.085920463191481</v>
      </c>
      <c r="N31" s="15">
        <v>24.358202730924571</v>
      </c>
      <c r="O31" s="15">
        <v>23.271534954074674</v>
      </c>
      <c r="P31" s="15">
        <v>22.509209012224382</v>
      </c>
      <c r="Q31" s="15">
        <v>21.818676701916786</v>
      </c>
      <c r="R31" s="15">
        <v>21.076785437514673</v>
      </c>
      <c r="S31" s="15">
        <v>21.242084872252914</v>
      </c>
      <c r="T31" s="15">
        <v>21.416059017406141</v>
      </c>
      <c r="U31" s="15">
        <v>21.949787284937628</v>
      </c>
      <c r="V31" s="15">
        <v>22.022533066505648</v>
      </c>
    </row>
    <row r="32" spans="1:22" x14ac:dyDescent="0.35">
      <c r="A32" s="1" t="s">
        <v>48</v>
      </c>
      <c r="B32" s="1" t="s">
        <v>74</v>
      </c>
      <c r="C32" s="15">
        <v>-62.702557464817041</v>
      </c>
      <c r="D32" s="15">
        <v>-62.165363893932515</v>
      </c>
      <c r="E32" s="15">
        <v>-61.833391142371845</v>
      </c>
      <c r="F32" s="15">
        <v>-62.055127837509772</v>
      </c>
      <c r="G32" s="15">
        <v>-61.341529065089581</v>
      </c>
      <c r="H32" s="15">
        <v>-60.992997145469609</v>
      </c>
      <c r="I32" s="15">
        <v>-62.252905207675887</v>
      </c>
      <c r="J32" s="15">
        <v>-62.155246378310693</v>
      </c>
      <c r="K32" s="15">
        <v>-63.484766374580033</v>
      </c>
      <c r="L32" s="15">
        <v>-64.053819075182062</v>
      </c>
      <c r="M32" s="15">
        <v>-63.921600930267012</v>
      </c>
      <c r="N32" s="15">
        <v>-63.970473924649134</v>
      </c>
      <c r="O32" s="15">
        <v>-65.122342299864329</v>
      </c>
      <c r="P32" s="15">
        <v>-64.934407657843053</v>
      </c>
      <c r="Q32" s="15">
        <v>-65.465166614935796</v>
      </c>
      <c r="R32" s="15">
        <v>-66.540501103720871</v>
      </c>
      <c r="S32" s="15">
        <v>-66.658365005648903</v>
      </c>
      <c r="T32" s="15">
        <v>-67.093008849194476</v>
      </c>
      <c r="U32" s="15">
        <v>-67.272420120846959</v>
      </c>
      <c r="V32" s="15">
        <v>-67.751435328402579</v>
      </c>
    </row>
    <row r="33" spans="1:22" x14ac:dyDescent="0.35">
      <c r="A33" s="1" t="s">
        <v>48</v>
      </c>
      <c r="B33" s="1" t="s">
        <v>75</v>
      </c>
      <c r="C33" s="15">
        <v>58.208719216637725</v>
      </c>
      <c r="D33" s="15">
        <v>57.833768447738784</v>
      </c>
      <c r="E33" s="15">
        <v>58.767468364351622</v>
      </c>
      <c r="F33" s="15">
        <v>59.805373950104716</v>
      </c>
      <c r="G33" s="15">
        <v>60.603382017926982</v>
      </c>
      <c r="H33" s="15">
        <v>61.228760532930892</v>
      </c>
      <c r="I33" s="15">
        <v>58.979496397842276</v>
      </c>
      <c r="J33" s="15">
        <v>59.927874428172814</v>
      </c>
      <c r="K33" s="15">
        <v>57.469529195240156</v>
      </c>
      <c r="L33" s="15">
        <v>56.957047184042011</v>
      </c>
      <c r="M33" s="15">
        <v>57.704377222984022</v>
      </c>
      <c r="N33" s="15">
        <v>58.186286379225407</v>
      </c>
      <c r="O33" s="15">
        <v>57.63530873547257</v>
      </c>
      <c r="P33" s="15">
        <v>55.85181397648465</v>
      </c>
      <c r="Q33" s="15">
        <v>54.329425656166656</v>
      </c>
      <c r="R33" s="15">
        <v>56.072861379269035</v>
      </c>
      <c r="S33" s="15">
        <v>56.245028234043787</v>
      </c>
      <c r="T33" s="15">
        <v>55.880054443943138</v>
      </c>
      <c r="U33" s="15">
        <v>58.12577998220582</v>
      </c>
      <c r="V33" s="15">
        <v>58.283357592518982</v>
      </c>
    </row>
    <row r="34" spans="1:22" x14ac:dyDescent="0.35">
      <c r="A34" s="1" t="s">
        <v>48</v>
      </c>
      <c r="B34" s="1" t="s">
        <v>76</v>
      </c>
      <c r="C34" s="15">
        <v>25.268501620562557</v>
      </c>
      <c r="D34" s="15">
        <v>26.27750511560733</v>
      </c>
      <c r="E34" s="15">
        <v>27.280120935921452</v>
      </c>
      <c r="F34" s="15">
        <v>28.32912136707882</v>
      </c>
      <c r="G34" s="15">
        <v>29.387908807113654</v>
      </c>
      <c r="H34" s="15">
        <v>25.784169092444621</v>
      </c>
      <c r="I34" s="15">
        <v>25.532964579355934</v>
      </c>
      <c r="J34" s="15">
        <v>26.210258938766909</v>
      </c>
      <c r="K34" s="15">
        <v>24.918710740708239</v>
      </c>
      <c r="L34" s="15">
        <v>26.341425159111829</v>
      </c>
      <c r="M34" s="15">
        <v>25.588765109460731</v>
      </c>
      <c r="N34" s="15">
        <v>26.292959433016676</v>
      </c>
      <c r="O34" s="15">
        <v>26.369004363868768</v>
      </c>
      <c r="P34" s="15">
        <v>26.850987367775602</v>
      </c>
      <c r="Q34" s="15">
        <v>27.856373658391117</v>
      </c>
      <c r="R34" s="15">
        <v>24.992143799268209</v>
      </c>
      <c r="S34" s="15">
        <v>23.57434734425027</v>
      </c>
      <c r="T34" s="15">
        <v>20.904979560825485</v>
      </c>
      <c r="U34" s="15">
        <v>20.991589438227216</v>
      </c>
      <c r="V34" s="15">
        <v>21.080504780135925</v>
      </c>
    </row>
    <row r="35" spans="1:22" x14ac:dyDescent="0.35">
      <c r="A35" s="1" t="s">
        <v>48</v>
      </c>
      <c r="B35" s="1" t="s">
        <v>77</v>
      </c>
      <c r="C35" s="15">
        <v>0</v>
      </c>
      <c r="D35" s="15">
        <v>0</v>
      </c>
      <c r="E35" s="15">
        <v>-9.6739303531212212E-2</v>
      </c>
      <c r="F35" s="15">
        <v>-4.3255455740970838E-2</v>
      </c>
      <c r="G35" s="15">
        <v>-4.6624687544364163E-2</v>
      </c>
      <c r="H35" s="15">
        <v>-1.8309604333586318E-2</v>
      </c>
      <c r="I35" s="15">
        <v>-1.7993479363075441E-2</v>
      </c>
      <c r="J35" s="15">
        <v>-4.7385245926384378E-2</v>
      </c>
      <c r="K35" s="15">
        <v>-2.0855948783308442E-2</v>
      </c>
      <c r="L35" s="15">
        <v>-2.0516063878948901E-2</v>
      </c>
      <c r="M35" s="15">
        <v>-4.1740313629576153E-3</v>
      </c>
      <c r="N35" s="15">
        <v>-3.1387556157344468E-2</v>
      </c>
      <c r="O35" s="15">
        <v>-3.2690886501853027E-2</v>
      </c>
      <c r="P35" s="15">
        <v>-2.2793685073616111E-2</v>
      </c>
      <c r="Q35" s="15">
        <v>-1.9709434416900519E-3</v>
      </c>
      <c r="R35" s="15">
        <v>-3.7858598464385498E-3</v>
      </c>
      <c r="S35" s="15">
        <v>-1.6334337847103121E-2</v>
      </c>
      <c r="T35" s="15">
        <v>-1.1912872497210901E-2</v>
      </c>
      <c r="U35" s="15">
        <v>-3.6245565348348649E-3</v>
      </c>
      <c r="V35" s="15">
        <v>3.585440427149839E-3</v>
      </c>
    </row>
    <row r="36" spans="1:22" x14ac:dyDescent="0.35">
      <c r="A36" s="1" t="s">
        <v>48</v>
      </c>
      <c r="B36" s="1" t="s">
        <v>78</v>
      </c>
      <c r="C36" s="15">
        <v>0.82106042954178937</v>
      </c>
      <c r="D36" s="15">
        <v>0.64233899560815344</v>
      </c>
      <c r="E36" s="15">
        <v>0.70621792340256961</v>
      </c>
      <c r="F36" s="15">
        <v>0.27024731927939644</v>
      </c>
      <c r="G36" s="15">
        <v>0.54534305052007559</v>
      </c>
      <c r="H36" s="15">
        <v>0.91127131745665602</v>
      </c>
      <c r="I36" s="15">
        <v>0.99021639659959737</v>
      </c>
      <c r="J36" s="15">
        <v>4.8026954673280935</v>
      </c>
      <c r="K36" s="15">
        <v>0.9072520212207148</v>
      </c>
      <c r="L36" s="15">
        <v>0.62674516261349378</v>
      </c>
      <c r="M36" s="15">
        <v>0.58845275192543844</v>
      </c>
      <c r="N36" s="15">
        <v>1.01357250788909</v>
      </c>
      <c r="O36" s="15">
        <v>0.79351475779654568</v>
      </c>
      <c r="P36" s="15">
        <v>1.1836218877996687</v>
      </c>
      <c r="Q36" s="15">
        <v>0.65670893865712066</v>
      </c>
      <c r="R36" s="15">
        <v>1.1111454521553665</v>
      </c>
      <c r="S36" s="15">
        <v>1.3964307374980724</v>
      </c>
      <c r="T36" s="15">
        <v>1.1989544215540759</v>
      </c>
      <c r="U36" s="15">
        <v>0.92280549428851832</v>
      </c>
      <c r="V36" s="15">
        <v>1.3036715311057465</v>
      </c>
    </row>
    <row r="37" spans="1:22" x14ac:dyDescent="0.35">
      <c r="A37" s="10" t="s">
        <v>48</v>
      </c>
      <c r="B37" s="10" t="s">
        <v>79</v>
      </c>
      <c r="C37" s="16">
        <v>38.879564675388536</v>
      </c>
      <c r="D37" s="16">
        <v>39.25144972693235</v>
      </c>
      <c r="E37" s="16">
        <v>41.617656689928715</v>
      </c>
      <c r="F37" s="16">
        <v>42.891264103389283</v>
      </c>
      <c r="G37" s="16">
        <v>45.45230823838768</v>
      </c>
      <c r="H37" s="16">
        <v>42.523009227579443</v>
      </c>
      <c r="I37" s="16">
        <v>38.827239663656421</v>
      </c>
      <c r="J37" s="16">
        <v>42.976434507035641</v>
      </c>
      <c r="K37" s="16">
        <v>33.464417436796566</v>
      </c>
      <c r="L37" s="16">
        <v>33.668055679298654</v>
      </c>
      <c r="M37" s="16">
        <v>32.97295577864373</v>
      </c>
      <c r="N37" s="16">
        <v>33.813184630571783</v>
      </c>
      <c r="O37" s="16">
        <v>30.991896965758908</v>
      </c>
      <c r="P37" s="16">
        <v>29.678593484960977</v>
      </c>
      <c r="Q37" s="16">
        <v>28.592582169582407</v>
      </c>
      <c r="R37" s="16">
        <v>25.423148043620721</v>
      </c>
      <c r="S37" s="16">
        <v>24.452181727685723</v>
      </c>
      <c r="T37" s="16">
        <v>20.524829125573405</v>
      </c>
      <c r="U37" s="16">
        <v>23.400851649009251</v>
      </c>
      <c r="V37" s="16">
        <v>23.516778776964685</v>
      </c>
    </row>
    <row r="38" spans="1:22" x14ac:dyDescent="0.35">
      <c r="A38" s="1" t="s">
        <v>48</v>
      </c>
      <c r="B38" s="1" t="s">
        <v>80</v>
      </c>
      <c r="C38" s="15">
        <v>1.534559420368603</v>
      </c>
      <c r="D38" s="15">
        <v>1.7484528604379737</v>
      </c>
      <c r="E38" s="15">
        <v>1.9043369221100763</v>
      </c>
      <c r="F38" s="15">
        <v>1.8551740316262841</v>
      </c>
      <c r="G38" s="15">
        <v>1.5782954414377404</v>
      </c>
      <c r="H38" s="15">
        <v>1.6616050530790152</v>
      </c>
      <c r="I38" s="15">
        <v>1.5119997610059357</v>
      </c>
      <c r="J38" s="15">
        <v>1.5050771003893828</v>
      </c>
      <c r="K38" s="15">
        <v>1.4625374062289436</v>
      </c>
      <c r="L38" s="15">
        <v>1.2451819024469077</v>
      </c>
      <c r="M38" s="15">
        <v>1.08657693174979</v>
      </c>
      <c r="N38" s="15">
        <v>0.91123908389983899</v>
      </c>
      <c r="O38" s="15">
        <v>0.80919331348092705</v>
      </c>
      <c r="P38" s="15">
        <v>0.68114924671584232</v>
      </c>
      <c r="Q38" s="15">
        <v>0.4992912737585446</v>
      </c>
      <c r="R38" s="15">
        <v>0.768399139724393</v>
      </c>
      <c r="S38" s="15">
        <v>0.63272145587382345</v>
      </c>
      <c r="T38" s="15">
        <v>0.28990926594987876</v>
      </c>
      <c r="U38" s="15">
        <v>0.26890742030963716</v>
      </c>
      <c r="V38" s="15">
        <v>0.26880267057993756</v>
      </c>
    </row>
    <row r="39" spans="1:22" x14ac:dyDescent="0.35">
      <c r="A39" s="1" t="s">
        <v>48</v>
      </c>
      <c r="B39" s="1" t="s">
        <v>81</v>
      </c>
      <c r="C39" s="15">
        <v>0.14058693981875475</v>
      </c>
      <c r="D39" s="15">
        <v>0.1297822223048517</v>
      </c>
      <c r="E39" s="15">
        <v>0.14226717075185466</v>
      </c>
      <c r="F39" s="15">
        <v>0.16775944402783832</v>
      </c>
      <c r="G39" s="15">
        <v>0.17331635828545314</v>
      </c>
      <c r="H39" s="15">
        <v>0.2127574935973226</v>
      </c>
      <c r="I39" s="15">
        <v>0.20453891639657495</v>
      </c>
      <c r="J39" s="15">
        <v>0.22936337274722643</v>
      </c>
      <c r="K39" s="15">
        <v>0.23498559881517309</v>
      </c>
      <c r="L39" s="15">
        <v>0.17529335838149429</v>
      </c>
      <c r="M39" s="15">
        <v>0.21393844659365024</v>
      </c>
      <c r="N39" s="15">
        <v>0.17948109068066881</v>
      </c>
      <c r="O39" s="15">
        <v>0.16374010796164548</v>
      </c>
      <c r="P39" s="15">
        <v>0.19497617529792444</v>
      </c>
      <c r="Q39" s="15">
        <v>0.44043814176395057</v>
      </c>
      <c r="R39" s="15">
        <v>0.70018387558560335</v>
      </c>
      <c r="S39" s="15">
        <v>0.93565982047733243</v>
      </c>
      <c r="T39" s="15">
        <v>0.63070199663245019</v>
      </c>
      <c r="U39" s="15">
        <v>0.60139951660507585</v>
      </c>
      <c r="V39" s="15">
        <v>2.1068805211672572</v>
      </c>
    </row>
    <row r="40" spans="1:22" x14ac:dyDescent="0.35">
      <c r="A40" s="1" t="s">
        <v>48</v>
      </c>
      <c r="B40" s="1" t="s">
        <v>82</v>
      </c>
      <c r="C40" s="15">
        <v>15.885803936211598</v>
      </c>
      <c r="D40" s="15">
        <v>15.67631559596977</v>
      </c>
      <c r="E40" s="15">
        <v>14.766574149161645</v>
      </c>
      <c r="F40" s="15">
        <v>16.987843665048299</v>
      </c>
      <c r="G40" s="15">
        <v>16.329862649280368</v>
      </c>
      <c r="H40" s="15">
        <v>16.151585767178076</v>
      </c>
      <c r="I40" s="15">
        <v>13.757952966629887</v>
      </c>
      <c r="J40" s="15">
        <v>16.12545882675014</v>
      </c>
      <c r="K40" s="15">
        <v>15.803957164442288</v>
      </c>
      <c r="L40" s="15">
        <v>12.431448392049152</v>
      </c>
      <c r="M40" s="15">
        <v>15.839141541770749</v>
      </c>
      <c r="N40" s="15">
        <v>14.912435767943158</v>
      </c>
      <c r="O40" s="15">
        <v>14.293033626390223</v>
      </c>
      <c r="P40" s="15">
        <v>11.137395684060845</v>
      </c>
      <c r="Q40" s="15">
        <v>12.118003744215592</v>
      </c>
      <c r="R40" s="15">
        <v>10.81885957737928</v>
      </c>
      <c r="S40" s="15">
        <v>11.723125605033733</v>
      </c>
      <c r="T40" s="15">
        <v>7.865168358457769</v>
      </c>
      <c r="U40" s="15">
        <v>10.378233286510746</v>
      </c>
      <c r="V40" s="15">
        <v>12.16533370063803</v>
      </c>
    </row>
    <row r="41" spans="1:22" x14ac:dyDescent="0.35">
      <c r="A41" s="1" t="s">
        <v>48</v>
      </c>
      <c r="B41" s="1" t="s">
        <v>83</v>
      </c>
      <c r="C41" s="15">
        <v>213.1011541575005</v>
      </c>
      <c r="D41" s="15">
        <v>207.87098511898171</v>
      </c>
      <c r="E41" s="15">
        <v>208.61146333871747</v>
      </c>
      <c r="F41" s="15">
        <v>202.21017362582211</v>
      </c>
      <c r="G41" s="15">
        <v>195.80703237942976</v>
      </c>
      <c r="H41" s="15">
        <v>207.5153704669905</v>
      </c>
      <c r="I41" s="15">
        <v>204.26285099775731</v>
      </c>
      <c r="J41" s="15">
        <v>208.4705676023973</v>
      </c>
      <c r="K41" s="15">
        <v>199.67344140713396</v>
      </c>
      <c r="L41" s="15">
        <v>202.97296038977527</v>
      </c>
      <c r="M41" s="15">
        <v>207.90298388029464</v>
      </c>
      <c r="N41" s="15">
        <v>208.76693933633112</v>
      </c>
      <c r="O41" s="15">
        <v>209.85024628546273</v>
      </c>
      <c r="P41" s="15">
        <v>205.52046930058481</v>
      </c>
      <c r="Q41" s="15">
        <v>207.3465369505353</v>
      </c>
      <c r="R41" s="15">
        <v>211.28035415317549</v>
      </c>
      <c r="S41" s="15">
        <v>221.50852138976501</v>
      </c>
      <c r="T41" s="15">
        <v>223.44224139695237</v>
      </c>
      <c r="U41" s="15">
        <v>223.3341055653037</v>
      </c>
      <c r="V41" s="15">
        <v>218.98347940542521</v>
      </c>
    </row>
    <row r="42" spans="1:22" x14ac:dyDescent="0.35">
      <c r="A42" s="1" t="s">
        <v>48</v>
      </c>
      <c r="B42" s="1" t="s">
        <v>84</v>
      </c>
      <c r="C42" s="15">
        <v>47.803521751349002</v>
      </c>
      <c r="D42" s="15">
        <v>45.952807922724048</v>
      </c>
      <c r="E42" s="15">
        <v>44.159805401423618</v>
      </c>
      <c r="F42" s="15">
        <v>40.416314295976036</v>
      </c>
      <c r="G42" s="15">
        <v>40.277995794179688</v>
      </c>
      <c r="H42" s="15">
        <v>42.941338512467055</v>
      </c>
      <c r="I42" s="15">
        <v>42.305943264184663</v>
      </c>
      <c r="J42" s="15">
        <v>41.480460227742896</v>
      </c>
      <c r="K42" s="15">
        <v>42.798840395941149</v>
      </c>
      <c r="L42" s="15">
        <v>41.801318260687175</v>
      </c>
      <c r="M42" s="15">
        <v>41.281138360937604</v>
      </c>
      <c r="N42" s="15">
        <v>41.056084365180624</v>
      </c>
      <c r="O42" s="15">
        <v>42.436154496728406</v>
      </c>
      <c r="P42" s="15">
        <v>43.239715954186067</v>
      </c>
      <c r="Q42" s="15">
        <v>41.673773391352782</v>
      </c>
      <c r="R42" s="15">
        <v>43.077624318000566</v>
      </c>
      <c r="S42" s="15">
        <v>43.376738496046492</v>
      </c>
      <c r="T42" s="15">
        <v>38.924377303125318</v>
      </c>
      <c r="U42" s="15">
        <v>42.013203836873181</v>
      </c>
      <c r="V42" s="15">
        <v>43.171049369338881</v>
      </c>
    </row>
    <row r="43" spans="1:22" x14ac:dyDescent="0.35">
      <c r="A43" s="10" t="s">
        <v>48</v>
      </c>
      <c r="B43" s="10" t="s">
        <v>85</v>
      </c>
      <c r="C43" s="16">
        <v>278.4656262052485</v>
      </c>
      <c r="D43" s="16">
        <v>271.37834372041834</v>
      </c>
      <c r="E43" s="16">
        <v>269.58444698216465</v>
      </c>
      <c r="F43" s="16">
        <v>261.63726506250055</v>
      </c>
      <c r="G43" s="16">
        <v>254.166502622613</v>
      </c>
      <c r="H43" s="16">
        <v>268.48265729331195</v>
      </c>
      <c r="I43" s="16">
        <v>262.04328590597436</v>
      </c>
      <c r="J43" s="16">
        <v>267.81092713002693</v>
      </c>
      <c r="K43" s="16">
        <v>259.97376197256153</v>
      </c>
      <c r="L43" s="16">
        <v>258.62620230333999</v>
      </c>
      <c r="M43" s="16">
        <v>266.32377916134647</v>
      </c>
      <c r="N43" s="16">
        <v>265.82617964403539</v>
      </c>
      <c r="O43" s="16">
        <v>267.55236783002391</v>
      </c>
      <c r="P43" s="16">
        <v>260.77370636084549</v>
      </c>
      <c r="Q43" s="16">
        <v>262.07804350162615</v>
      </c>
      <c r="R43" s="16">
        <v>266.64542106386534</v>
      </c>
      <c r="S43" s="16">
        <v>278.1767667671964</v>
      </c>
      <c r="T43" s="16">
        <v>271.1523983211178</v>
      </c>
      <c r="U43" s="16">
        <v>276.59584962560234</v>
      </c>
      <c r="V43" s="16">
        <v>276.6955456671493</v>
      </c>
    </row>
    <row r="44" spans="1:22" x14ac:dyDescent="0.35">
      <c r="A44" s="1" t="s">
        <v>48</v>
      </c>
      <c r="B44" s="1" t="s">
        <v>43</v>
      </c>
      <c r="C44" s="15">
        <v>141.18154319819035</v>
      </c>
      <c r="D44" s="15">
        <v>144.97587483088057</v>
      </c>
      <c r="E44" s="15">
        <v>147.1243014130454</v>
      </c>
      <c r="F44" s="15">
        <v>134.04988081980304</v>
      </c>
      <c r="G44" s="15">
        <v>112.62430336826534</v>
      </c>
      <c r="H44" s="15">
        <v>87.106561971076587</v>
      </c>
      <c r="I44" s="15">
        <v>83.120983009986944</v>
      </c>
      <c r="J44" s="15">
        <v>71.784462630340897</v>
      </c>
      <c r="K44" s="15">
        <v>64.125038397647685</v>
      </c>
      <c r="L44" s="15">
        <v>43.320466349742752</v>
      </c>
      <c r="M44" s="15">
        <v>57.072257687801496</v>
      </c>
      <c r="N44" s="15">
        <v>56.577691967973408</v>
      </c>
      <c r="O44" s="15">
        <v>45.490961229438277</v>
      </c>
      <c r="P44" s="15">
        <v>51.858197724758568</v>
      </c>
      <c r="Q44" s="15">
        <v>49.998719531637001</v>
      </c>
      <c r="R44" s="15">
        <v>63.819129492334014</v>
      </c>
      <c r="S44" s="15">
        <v>50.935028948635228</v>
      </c>
      <c r="T44" s="15">
        <v>56.250181846983367</v>
      </c>
      <c r="U44" s="15">
        <v>56.069591066062081</v>
      </c>
      <c r="V44" s="15">
        <v>50.516732544850406</v>
      </c>
    </row>
    <row r="45" spans="1:22" x14ac:dyDescent="0.35">
      <c r="A45" s="1" t="s">
        <v>48</v>
      </c>
      <c r="B45" s="1" t="s">
        <v>86</v>
      </c>
      <c r="C45" s="15">
        <v>18.391922210949943</v>
      </c>
      <c r="D45" s="15">
        <v>19.8085149997187</v>
      </c>
      <c r="E45" s="15">
        <v>22.703953975139608</v>
      </c>
      <c r="F45" s="15">
        <v>23.229604836992138</v>
      </c>
      <c r="G45" s="15">
        <v>24.419223055814129</v>
      </c>
      <c r="H45" s="15">
        <v>26.03654066357652</v>
      </c>
      <c r="I45" s="15">
        <v>24.211232523268347</v>
      </c>
      <c r="J45" s="15">
        <v>24.732302239706506</v>
      </c>
      <c r="K45" s="15">
        <v>30.523901179763797</v>
      </c>
      <c r="L45" s="15">
        <v>33.593475419010666</v>
      </c>
      <c r="M45" s="15">
        <v>33.624623777053237</v>
      </c>
      <c r="N45" s="15">
        <v>34.835482052032503</v>
      </c>
      <c r="O45" s="15">
        <v>37.334974151932066</v>
      </c>
      <c r="P45" s="15">
        <v>36.737755034365883</v>
      </c>
      <c r="Q45" s="15">
        <v>36.05861626953255</v>
      </c>
      <c r="R45" s="15">
        <v>36.106614314207249</v>
      </c>
      <c r="S45" s="15">
        <v>37.916477414502069</v>
      </c>
      <c r="T45" s="15">
        <v>36.842859600398491</v>
      </c>
      <c r="U45" s="15">
        <v>38.937326232774943</v>
      </c>
      <c r="V45" s="15">
        <v>39.269009111886845</v>
      </c>
    </row>
    <row r="46" spans="1:22" x14ac:dyDescent="0.35">
      <c r="A46" s="10" t="s">
        <v>48</v>
      </c>
      <c r="B46" s="10" t="s">
        <v>87</v>
      </c>
      <c r="C46" s="16">
        <v>159.57346540914028</v>
      </c>
      <c r="D46" s="16">
        <v>164.78438983059928</v>
      </c>
      <c r="E46" s="16">
        <v>169.828255388185</v>
      </c>
      <c r="F46" s="16">
        <v>157.27948565679517</v>
      </c>
      <c r="G46" s="16">
        <v>137.04352642407946</v>
      </c>
      <c r="H46" s="16">
        <v>113.1431026346531</v>
      </c>
      <c r="I46" s="16">
        <v>107.33221553325529</v>
      </c>
      <c r="J46" s="16">
        <v>96.51676487004741</v>
      </c>
      <c r="K46" s="16">
        <v>94.648939577411483</v>
      </c>
      <c r="L46" s="16">
        <v>76.913941768753418</v>
      </c>
      <c r="M46" s="16">
        <v>90.696881464854727</v>
      </c>
      <c r="N46" s="16">
        <v>91.413174020005911</v>
      </c>
      <c r="O46" s="16">
        <v>82.825935381370343</v>
      </c>
      <c r="P46" s="16">
        <v>88.595952759124458</v>
      </c>
      <c r="Q46" s="16">
        <v>86.057335801169557</v>
      </c>
      <c r="R46" s="16">
        <v>99.925743806541263</v>
      </c>
      <c r="S46" s="16">
        <v>88.851506363137304</v>
      </c>
      <c r="T46" s="16">
        <v>93.093041447381864</v>
      </c>
      <c r="U46" s="16">
        <v>95.006917298837024</v>
      </c>
      <c r="V46" s="16">
        <v>89.785741656737258</v>
      </c>
    </row>
    <row r="47" spans="1:22" s="9" customFormat="1" x14ac:dyDescent="0.35">
      <c r="A47" s="10" t="s">
        <v>48</v>
      </c>
      <c r="B47" s="10" t="s">
        <v>44</v>
      </c>
      <c r="C47" s="16">
        <v>1524.1385945576392</v>
      </c>
      <c r="D47" s="16">
        <v>1555.0775121608904</v>
      </c>
      <c r="E47" s="16">
        <v>1561.205282245551</v>
      </c>
      <c r="F47" s="16">
        <v>1532.5948900653748</v>
      </c>
      <c r="G47" s="16">
        <v>1445.524086360062</v>
      </c>
      <c r="H47" s="16">
        <v>1491.1190136602906</v>
      </c>
      <c r="I47" s="16">
        <v>1393.9275809927958</v>
      </c>
      <c r="J47" s="16">
        <v>1407.9914930939212</v>
      </c>
      <c r="K47" s="16">
        <v>1393.5854908704941</v>
      </c>
      <c r="L47" s="16">
        <v>1296.0770597990991</v>
      </c>
      <c r="M47" s="16">
        <v>1284.8629696477299</v>
      </c>
      <c r="N47" s="16">
        <v>1242.5956989740466</v>
      </c>
      <c r="O47" s="16">
        <v>1198.2038350884552</v>
      </c>
      <c r="P47" s="16">
        <v>1201.2420368742373</v>
      </c>
      <c r="Q47" s="16">
        <v>1171.271789838001</v>
      </c>
      <c r="R47" s="16">
        <v>1138.378997369123</v>
      </c>
      <c r="S47" s="16">
        <v>1180.3709292384092</v>
      </c>
      <c r="T47" s="16">
        <v>1116.9352469017203</v>
      </c>
      <c r="U47" s="16">
        <v>1112.894132441822</v>
      </c>
      <c r="V47" s="16">
        <v>1117.242423653322</v>
      </c>
    </row>
    <row r="48" spans="1:22" x14ac:dyDescent="0.35">
      <c r="A48" s="1" t="s">
        <v>48</v>
      </c>
      <c r="B48" s="1" t="s">
        <v>88</v>
      </c>
      <c r="C48" s="15">
        <v>132.35</v>
      </c>
      <c r="D48" s="15">
        <v>133.21600000000001</v>
      </c>
      <c r="E48" s="15">
        <v>134.756</v>
      </c>
      <c r="F48" s="15">
        <v>136.12200000000001</v>
      </c>
      <c r="G48" s="15">
        <v>137.422</v>
      </c>
      <c r="H48" s="15">
        <v>138.04400000000001</v>
      </c>
      <c r="I48" s="15">
        <v>138.65100000000001</v>
      </c>
      <c r="J48" s="15">
        <v>139.39699999999999</v>
      </c>
      <c r="K48" s="15">
        <v>140.042</v>
      </c>
      <c r="L48" s="15">
        <v>140.68199999999999</v>
      </c>
      <c r="M48" s="15">
        <v>141.364</v>
      </c>
      <c r="N48" s="15">
        <v>142.13800000000001</v>
      </c>
      <c r="O48" s="15">
        <v>142.99600000000001</v>
      </c>
      <c r="P48" s="15">
        <v>143.952</v>
      </c>
      <c r="Q48" s="15">
        <v>145.15199999999999</v>
      </c>
      <c r="R48" s="15">
        <v>145.56299999999999</v>
      </c>
      <c r="S48" s="15">
        <v>145.852</v>
      </c>
      <c r="T48" s="15">
        <v>146.148</v>
      </c>
      <c r="U48" s="15">
        <v>147.298</v>
      </c>
      <c r="V48" s="15">
        <v>148.1</v>
      </c>
    </row>
    <row r="49" spans="1:22" x14ac:dyDescent="0.35">
      <c r="A49" s="1" t="s">
        <v>48</v>
      </c>
      <c r="B49" s="1" t="s">
        <v>89</v>
      </c>
      <c r="C49" s="15">
        <v>11.515969735985186</v>
      </c>
      <c r="D49" s="15">
        <v>11.673353892632193</v>
      </c>
      <c r="E49" s="15">
        <v>11.585423151811801</v>
      </c>
      <c r="F49" s="15">
        <v>11.258980106561575</v>
      </c>
      <c r="G49" s="15">
        <v>10.518869514052058</v>
      </c>
      <c r="H49" s="15">
        <v>10.801766202517245</v>
      </c>
      <c r="I49" s="15">
        <v>10.053498214890594</v>
      </c>
      <c r="J49" s="15">
        <v>10.100586763660059</v>
      </c>
      <c r="K49" s="15">
        <v>9.951196718630797</v>
      </c>
      <c r="L49" s="15">
        <v>9.2128137202989659</v>
      </c>
      <c r="M49" s="15">
        <v>9.0890394276317164</v>
      </c>
      <c r="N49" s="15">
        <v>8.7421780169556804</v>
      </c>
      <c r="O49" s="15">
        <v>8.3792821833369828</v>
      </c>
      <c r="P49" s="15">
        <v>8.3447401694609127</v>
      </c>
      <c r="Q49" s="15">
        <v>8.0692776526537777</v>
      </c>
      <c r="R49" s="15">
        <v>7.8205244283858057</v>
      </c>
      <c r="S49" s="15">
        <v>8.0929361903738659</v>
      </c>
      <c r="T49" s="15">
        <v>7.6424942312020718</v>
      </c>
      <c r="U49" s="15">
        <v>7.5553920110376378</v>
      </c>
      <c r="V49" s="15">
        <v>7.5438381070447136</v>
      </c>
    </row>
    <row r="50" spans="1:22" x14ac:dyDescent="0.35">
      <c r="A50" s="1" t="s">
        <v>48</v>
      </c>
      <c r="B50" s="1" t="s">
        <v>90</v>
      </c>
      <c r="C50" s="15">
        <v>728.18640000000005</v>
      </c>
      <c r="D50" s="15">
        <v>728.18640000000005</v>
      </c>
      <c r="E50" s="15">
        <v>728.18640000000005</v>
      </c>
      <c r="F50" s="15">
        <v>728.18640000000005</v>
      </c>
      <c r="G50" s="15">
        <v>728.18640000000005</v>
      </c>
      <c r="H50" s="15">
        <v>728.18640000000005</v>
      </c>
      <c r="I50" s="15">
        <v>728.18640000000005</v>
      </c>
      <c r="J50" s="15">
        <v>728.18640000000005</v>
      </c>
      <c r="K50" s="15">
        <v>728.18640000000005</v>
      </c>
      <c r="L50" s="15">
        <v>728.18640000000005</v>
      </c>
      <c r="M50" s="15">
        <v>728.18640000000005</v>
      </c>
      <c r="N50" s="15">
        <v>728.18640000000005</v>
      </c>
      <c r="O50" s="15">
        <v>728.18640000000005</v>
      </c>
      <c r="P50" s="15">
        <v>728.18640000000005</v>
      </c>
      <c r="Q50" s="15">
        <v>728.18640000000005</v>
      </c>
      <c r="R50" s="15">
        <v>728.18640000000005</v>
      </c>
      <c r="S50" s="15">
        <v>728.18640000000005</v>
      </c>
      <c r="T50" s="15">
        <v>728.18640000000005</v>
      </c>
      <c r="U50" s="15">
        <v>728.18640000000005</v>
      </c>
      <c r="V50" s="15">
        <v>728.18640000000005</v>
      </c>
    </row>
    <row r="51" spans="1:22" ht="16" thickBot="1" x14ac:dyDescent="0.4">
      <c r="A51" s="11" t="s">
        <v>48</v>
      </c>
      <c r="B51" s="11" t="s">
        <v>91</v>
      </c>
      <c r="C51" s="17">
        <v>2.0930610549134658</v>
      </c>
      <c r="D51" s="17">
        <v>2.1355486894027274</v>
      </c>
      <c r="E51" s="17">
        <v>2.143963801363979</v>
      </c>
      <c r="F51" s="17">
        <v>2.1046738720544282</v>
      </c>
      <c r="G51" s="17">
        <v>1.9851017354348583</v>
      </c>
      <c r="H51" s="17">
        <v>2.0477160980489209</v>
      </c>
      <c r="I51" s="17">
        <v>1.9142455571716195</v>
      </c>
      <c r="J51" s="17">
        <v>1.9335591726155845</v>
      </c>
      <c r="K51" s="17">
        <v>1.9137757734427532</v>
      </c>
      <c r="L51" s="17">
        <v>1.7798699066600241</v>
      </c>
      <c r="M51" s="17">
        <v>1.7644698797556915</v>
      </c>
      <c r="N51" s="17">
        <v>1.706425303979924</v>
      </c>
      <c r="O51" s="17">
        <v>1.6454630779817574</v>
      </c>
      <c r="P51" s="17">
        <v>1.6496353637945411</v>
      </c>
      <c r="Q51" s="17">
        <v>1.6084779801408005</v>
      </c>
      <c r="R51" s="17">
        <v>1.5633071386242903</v>
      </c>
      <c r="S51" s="17">
        <v>1.6209735985709279</v>
      </c>
      <c r="T51" s="17">
        <v>1.5338589774564868</v>
      </c>
      <c r="U51" s="17">
        <v>1.5283094169869444</v>
      </c>
      <c r="V51" s="17">
        <v>1.5342808155347614</v>
      </c>
    </row>
    <row r="52" spans="1:22" ht="16" thickTop="1" x14ac:dyDescent="0.35">
      <c r="A52" s="1" t="s">
        <v>92</v>
      </c>
      <c r="B52" s="1" t="s">
        <v>49</v>
      </c>
      <c r="C52" s="15">
        <v>57.533611686568705</v>
      </c>
      <c r="D52" s="15">
        <v>65.552891982863486</v>
      </c>
      <c r="E52" s="15">
        <v>71.397288070317472</v>
      </c>
      <c r="F52" s="15">
        <v>69.554075866905748</v>
      </c>
      <c r="G52" s="15">
        <v>59.173360020525628</v>
      </c>
      <c r="H52" s="15">
        <v>61.346614084224697</v>
      </c>
      <c r="I52" s="15">
        <v>56.521235886912507</v>
      </c>
      <c r="J52" s="15">
        <v>58.188245808670636</v>
      </c>
      <c r="K52" s="15">
        <v>56.183030147370211</v>
      </c>
      <c r="L52" s="15">
        <v>47.043881011531603</v>
      </c>
      <c r="M52" s="15">
        <v>44.759453104643178</v>
      </c>
      <c r="N52" s="15">
        <v>36.067323840146301</v>
      </c>
      <c r="O52" s="15">
        <v>31.336584122313806</v>
      </c>
      <c r="P52" s="15">
        <v>25.51291500193069</v>
      </c>
      <c r="Q52" s="15">
        <v>21.359599794315351</v>
      </c>
      <c r="R52" s="15">
        <v>18.761537570163508</v>
      </c>
      <c r="S52" s="15">
        <v>26.233579992828933</v>
      </c>
      <c r="T52" s="15">
        <v>26.601225490503229</v>
      </c>
      <c r="U52" s="15">
        <v>21.301036859523268</v>
      </c>
      <c r="V52" s="15">
        <v>16.050522418961947</v>
      </c>
    </row>
    <row r="53" spans="1:22" x14ac:dyDescent="0.35">
      <c r="A53" s="1" t="s">
        <v>92</v>
      </c>
      <c r="B53" s="1" t="s">
        <v>50</v>
      </c>
      <c r="C53" s="15">
        <v>15.095981731429378</v>
      </c>
      <c r="D53" s="15">
        <v>14.050796315621808</v>
      </c>
      <c r="E53" s="15">
        <v>14.382710887222329</v>
      </c>
      <c r="F53" s="15">
        <v>12.409209911932903</v>
      </c>
      <c r="G53" s="15">
        <v>12.482744512898483</v>
      </c>
      <c r="H53" s="15">
        <v>14.550477211932533</v>
      </c>
      <c r="I53" s="15">
        <v>12.720986531969238</v>
      </c>
      <c r="J53" s="15">
        <v>21.435057456965819</v>
      </c>
      <c r="K53" s="15">
        <v>19.860805120421549</v>
      </c>
      <c r="L53" s="15">
        <v>18.41513362328778</v>
      </c>
      <c r="M53" s="15">
        <v>16.302220381069123</v>
      </c>
      <c r="N53" s="15">
        <v>12.474676411947435</v>
      </c>
      <c r="O53" s="15">
        <v>11.147307860021915</v>
      </c>
      <c r="P53" s="15">
        <v>12.135720109731272</v>
      </c>
      <c r="Q53" s="15">
        <v>9.3994571629638575</v>
      </c>
      <c r="R53" s="15">
        <v>12.254103900968293</v>
      </c>
      <c r="S53" s="15">
        <v>9.5675601349762438</v>
      </c>
      <c r="T53" s="15">
        <v>6.5256760376732217</v>
      </c>
      <c r="U53" s="15">
        <v>10.255078092792067</v>
      </c>
      <c r="V53" s="15">
        <v>12.19419676677208</v>
      </c>
    </row>
    <row r="54" spans="1:22" x14ac:dyDescent="0.35">
      <c r="A54" s="1" t="s">
        <v>92</v>
      </c>
      <c r="B54" s="1" t="s">
        <v>51</v>
      </c>
      <c r="C54" s="15">
        <v>0.10021151223361406</v>
      </c>
      <c r="D54" s="15">
        <v>0.22983980437767004</v>
      </c>
      <c r="E54" s="15">
        <v>2.4723300064103112E-2</v>
      </c>
      <c r="F54" s="15">
        <v>6.0548186310578851E-2</v>
      </c>
      <c r="G54" s="15">
        <v>1.0711693211928053E-2</v>
      </c>
      <c r="H54" s="15">
        <v>0</v>
      </c>
      <c r="I54" s="15">
        <v>0.1558961979429298</v>
      </c>
      <c r="J54" s="15">
        <v>2.3172889436477974E-2</v>
      </c>
      <c r="K54" s="15">
        <v>8.2805836753282153E-2</v>
      </c>
      <c r="L54" s="15">
        <v>2.8579073881574275E-2</v>
      </c>
      <c r="M54" s="15">
        <v>3.010863777374468E-2</v>
      </c>
      <c r="N54" s="15">
        <v>0.10304628837620754</v>
      </c>
      <c r="O54" s="15">
        <v>0.10679161294364359</v>
      </c>
      <c r="P54" s="15">
        <v>6.3159396367073239E-2</v>
      </c>
      <c r="Q54" s="15">
        <v>3.2325443992553188E-2</v>
      </c>
      <c r="R54" s="15">
        <v>0.17371551861066936</v>
      </c>
      <c r="S54" s="15">
        <v>2.410639929010252</v>
      </c>
      <c r="T54" s="15">
        <v>3.9702486264290924</v>
      </c>
      <c r="U54" s="15">
        <v>6.4057901303439468E-2</v>
      </c>
      <c r="V54" s="15">
        <v>0.15385447841153174</v>
      </c>
    </row>
    <row r="55" spans="1:22" x14ac:dyDescent="0.35">
      <c r="A55" s="1" t="s">
        <v>92</v>
      </c>
      <c r="B55" s="1" t="s">
        <v>52</v>
      </c>
      <c r="C55" s="15">
        <v>25.730381189741845</v>
      </c>
      <c r="D55" s="15">
        <v>22.290298749662838</v>
      </c>
      <c r="E55" s="15">
        <v>22.911873808983213</v>
      </c>
      <c r="F55" s="15">
        <v>17.076548214170774</v>
      </c>
      <c r="G55" s="15">
        <v>14.715159306977762</v>
      </c>
      <c r="H55" s="15">
        <v>16.770639284330347</v>
      </c>
      <c r="I55" s="15">
        <v>17.689058857766</v>
      </c>
      <c r="J55" s="15">
        <v>14.469659617288523</v>
      </c>
      <c r="K55" s="15">
        <v>16.37112177996725</v>
      </c>
      <c r="L55" s="15">
        <v>18.060056119442201</v>
      </c>
      <c r="M55" s="15">
        <v>16.757841738744187</v>
      </c>
      <c r="N55" s="15">
        <v>15.945089312064219</v>
      </c>
      <c r="O55" s="15">
        <v>16.06621580601319</v>
      </c>
      <c r="P55" s="15">
        <v>13.456125860453149</v>
      </c>
      <c r="Q55" s="15">
        <v>11.533214310384574</v>
      </c>
      <c r="R55" s="15">
        <v>12.351896817688848</v>
      </c>
      <c r="S55" s="15">
        <v>12.365420128994751</v>
      </c>
      <c r="T55" s="15">
        <v>10.745982343241993</v>
      </c>
      <c r="U55" s="15">
        <v>10.701742465322338</v>
      </c>
      <c r="V55" s="15">
        <v>12.029442036819983</v>
      </c>
    </row>
    <row r="56" spans="1:22" x14ac:dyDescent="0.35">
      <c r="A56" s="10" t="s">
        <v>92</v>
      </c>
      <c r="B56" s="10" t="s">
        <v>53</v>
      </c>
      <c r="C56" s="16">
        <v>98.460186119973542</v>
      </c>
      <c r="D56" s="16">
        <v>102.12382685252581</v>
      </c>
      <c r="E56" s="16">
        <v>108.71659606658712</v>
      </c>
      <c r="F56" s="16">
        <v>99.100382179320007</v>
      </c>
      <c r="G56" s="16">
        <v>86.381975533613812</v>
      </c>
      <c r="H56" s="16">
        <v>92.667730580487572</v>
      </c>
      <c r="I56" s="16">
        <v>87.087177474590661</v>
      </c>
      <c r="J56" s="16">
        <v>94.11613577236146</v>
      </c>
      <c r="K56" s="16">
        <v>92.497762884512298</v>
      </c>
      <c r="L56" s="16">
        <v>83.547649828143165</v>
      </c>
      <c r="M56" s="16">
        <v>77.849623862230231</v>
      </c>
      <c r="N56" s="16">
        <v>64.590135852534161</v>
      </c>
      <c r="O56" s="16">
        <v>58.656899401292556</v>
      </c>
      <c r="P56" s="16">
        <v>51.167920368482186</v>
      </c>
      <c r="Q56" s="16">
        <v>42.324596711656334</v>
      </c>
      <c r="R56" s="16">
        <v>43.541253807431318</v>
      </c>
      <c r="S56" s="16">
        <v>50.577200185810177</v>
      </c>
      <c r="T56" s="16">
        <v>47.843132497847527</v>
      </c>
      <c r="U56" s="16">
        <v>42.321915318941109</v>
      </c>
      <c r="V56" s="16">
        <v>40.428015700965545</v>
      </c>
    </row>
    <row r="57" spans="1:22" x14ac:dyDescent="0.35">
      <c r="A57" s="1" t="s">
        <v>92</v>
      </c>
      <c r="B57" s="1" t="s">
        <v>54</v>
      </c>
      <c r="C57" s="15">
        <v>40.792742149618739</v>
      </c>
      <c r="D57" s="15">
        <v>46.478608615544765</v>
      </c>
      <c r="E57" s="15">
        <v>50.622428821280387</v>
      </c>
      <c r="F57" s="15">
        <v>49.31554614980093</v>
      </c>
      <c r="G57" s="15">
        <v>41.955363946104825</v>
      </c>
      <c r="H57" s="15">
        <v>43.496254393397628</v>
      </c>
      <c r="I57" s="15">
        <v>40.074942871192235</v>
      </c>
      <c r="J57" s="15">
        <v>41.256893802234003</v>
      </c>
      <c r="K57" s="15">
        <v>39.83514670470386</v>
      </c>
      <c r="L57" s="15">
        <v>33.355265757959671</v>
      </c>
      <c r="M57" s="15">
        <v>31.735550328433675</v>
      </c>
      <c r="N57" s="15">
        <v>25.572617437145148</v>
      </c>
      <c r="O57" s="15">
        <v>22.218406918643097</v>
      </c>
      <c r="P57" s="15">
        <v>22.140898616296742</v>
      </c>
      <c r="Q57" s="15">
        <v>21.238699016606922</v>
      </c>
      <c r="R57" s="15">
        <v>14.113015551699805</v>
      </c>
      <c r="S57" s="15">
        <v>14.495695512227188</v>
      </c>
      <c r="T57" s="15">
        <v>13.838977169719122</v>
      </c>
      <c r="U57" s="15">
        <v>12.335533191871525</v>
      </c>
      <c r="V57" s="15">
        <v>11.923245930715959</v>
      </c>
    </row>
    <row r="58" spans="1:22" x14ac:dyDescent="0.35">
      <c r="A58" s="1" t="s">
        <v>92</v>
      </c>
      <c r="B58" s="1" t="s">
        <v>55</v>
      </c>
      <c r="C58" s="15">
        <v>29.592352490304176</v>
      </c>
      <c r="D58" s="15">
        <v>27.543496324963932</v>
      </c>
      <c r="E58" s="15">
        <v>28.194141852642435</v>
      </c>
      <c r="F58" s="15">
        <v>24.325527174927533</v>
      </c>
      <c r="G58" s="15">
        <v>24.469675589434203</v>
      </c>
      <c r="H58" s="15">
        <v>28.523010839446453</v>
      </c>
      <c r="I58" s="15">
        <v>24.936696677017096</v>
      </c>
      <c r="J58" s="15">
        <v>42.018716450605751</v>
      </c>
      <c r="K58" s="15">
        <v>38.932740932053512</v>
      </c>
      <c r="L58" s="15">
        <v>36.098819873491294</v>
      </c>
      <c r="M58" s="15">
        <v>31.956918104029779</v>
      </c>
      <c r="N58" s="15">
        <v>24.453859851741992</v>
      </c>
      <c r="O58" s="15">
        <v>21.851845701754986</v>
      </c>
      <c r="P58" s="15">
        <v>26.096295925639488</v>
      </c>
      <c r="Q58" s="15">
        <v>28.326698688541569</v>
      </c>
      <c r="R58" s="15">
        <v>21.171053564027428</v>
      </c>
      <c r="S58" s="15">
        <v>20.545205195205892</v>
      </c>
      <c r="T58" s="15">
        <v>19.498324947990728</v>
      </c>
      <c r="U58" s="15">
        <v>18.668305175771177</v>
      </c>
      <c r="V58" s="15">
        <v>16.715393876933529</v>
      </c>
    </row>
    <row r="59" spans="1:22" x14ac:dyDescent="0.35">
      <c r="A59" s="1" t="s">
        <v>92</v>
      </c>
      <c r="B59" s="1" t="s">
        <v>56</v>
      </c>
      <c r="C59" s="15">
        <v>3.9083340023999367</v>
      </c>
      <c r="D59" s="15">
        <v>3.8382392415876163</v>
      </c>
      <c r="E59" s="15">
        <v>3.4935032726381445</v>
      </c>
      <c r="F59" s="15">
        <v>3.3787856460056602</v>
      </c>
      <c r="G59" s="15">
        <v>3.2647292747526815</v>
      </c>
      <c r="H59" s="15">
        <v>3.0645590190564858</v>
      </c>
      <c r="I59" s="15">
        <v>2.2005379350697476</v>
      </c>
      <c r="J59" s="15">
        <v>2.138749644294498</v>
      </c>
      <c r="K59" s="15">
        <v>2.2292880286742585</v>
      </c>
      <c r="L59" s="15">
        <v>2.8358420963364739</v>
      </c>
      <c r="M59" s="15">
        <v>2.8102771315424042</v>
      </c>
      <c r="N59" s="15">
        <v>2.1297135353537908</v>
      </c>
      <c r="O59" s="15">
        <v>1.4392672332779615</v>
      </c>
      <c r="P59" s="15">
        <v>3.6169616464106613</v>
      </c>
      <c r="Q59" s="15">
        <v>2.4471339357196049</v>
      </c>
      <c r="R59" s="15">
        <v>3.2937352081990245</v>
      </c>
      <c r="S59" s="15">
        <v>3.2479583951284492</v>
      </c>
      <c r="T59" s="15">
        <v>3.122929395985206</v>
      </c>
      <c r="U59" s="15">
        <v>2.9804706582914804</v>
      </c>
      <c r="V59" s="15">
        <v>4.9022038654358289</v>
      </c>
    </row>
    <row r="60" spans="1:22" x14ac:dyDescent="0.35">
      <c r="A60" s="10" t="s">
        <v>92</v>
      </c>
      <c r="B60" s="10" t="s">
        <v>57</v>
      </c>
      <c r="C60" s="16">
        <v>74.293428642322851</v>
      </c>
      <c r="D60" s="16">
        <v>77.860344182096313</v>
      </c>
      <c r="E60" s="16">
        <v>82.310073946560976</v>
      </c>
      <c r="F60" s="16">
        <v>77.019858970734134</v>
      </c>
      <c r="G60" s="16">
        <v>69.68976881029171</v>
      </c>
      <c r="H60" s="16">
        <v>75.083824251900566</v>
      </c>
      <c r="I60" s="16">
        <v>67.212177483279078</v>
      </c>
      <c r="J60" s="16">
        <v>85.414359897134247</v>
      </c>
      <c r="K60" s="16">
        <v>80.997175665431627</v>
      </c>
      <c r="L60" s="16">
        <v>72.289927727787443</v>
      </c>
      <c r="M60" s="16">
        <v>66.502745564005863</v>
      </c>
      <c r="N60" s="16">
        <v>52.15619082424093</v>
      </c>
      <c r="O60" s="16">
        <v>45.509519853676039</v>
      </c>
      <c r="P60" s="16">
        <v>51.854156188346892</v>
      </c>
      <c r="Q60" s="16">
        <v>52.012531640868097</v>
      </c>
      <c r="R60" s="16">
        <v>38.577804323926259</v>
      </c>
      <c r="S60" s="16">
        <v>38.288859102561531</v>
      </c>
      <c r="T60" s="16">
        <v>36.460231513695057</v>
      </c>
      <c r="U60" s="16">
        <v>33.984309025934181</v>
      </c>
      <c r="V60" s="16">
        <v>33.54084367308532</v>
      </c>
    </row>
    <row r="61" spans="1:22" x14ac:dyDescent="0.35">
      <c r="A61" s="1" t="s">
        <v>92</v>
      </c>
      <c r="B61" s="1" t="s">
        <v>58</v>
      </c>
      <c r="C61" s="15">
        <v>11.141930743985863</v>
      </c>
      <c r="D61" s="15">
        <v>12.694940594378858</v>
      </c>
      <c r="E61" s="15">
        <v>13.826763446063937</v>
      </c>
      <c r="F61" s="15">
        <v>13.469807883656976</v>
      </c>
      <c r="G61" s="15">
        <v>11.459483594205748</v>
      </c>
      <c r="H61" s="15">
        <v>11.8803548998129</v>
      </c>
      <c r="I61" s="15">
        <v>10.945874548033714</v>
      </c>
      <c r="J61" s="15">
        <v>11.268706863845074</v>
      </c>
      <c r="K61" s="15">
        <v>10.880377792020422</v>
      </c>
      <c r="L61" s="15">
        <v>9.1104946968097664</v>
      </c>
      <c r="M61" s="15">
        <v>8.6680935197927251</v>
      </c>
      <c r="N61" s="15">
        <v>6.9847800714662069</v>
      </c>
      <c r="O61" s="15">
        <v>6.0686273607505328</v>
      </c>
      <c r="P61" s="15">
        <v>5.7073334842900927</v>
      </c>
      <c r="Q61" s="15">
        <v>5.4502053670717103</v>
      </c>
      <c r="R61" s="15">
        <v>3.6212835461345141</v>
      </c>
      <c r="S61" s="15">
        <v>3.6989005885103423</v>
      </c>
      <c r="T61" s="15">
        <v>3.6456504262425371</v>
      </c>
      <c r="U61" s="15">
        <v>3.2094995237796651</v>
      </c>
      <c r="V61" s="15">
        <v>2.9029629611528196</v>
      </c>
    </row>
    <row r="62" spans="1:22" x14ac:dyDescent="0.35">
      <c r="A62" s="1" t="s">
        <v>92</v>
      </c>
      <c r="B62" s="1" t="s">
        <v>59</v>
      </c>
      <c r="C62" s="15">
        <v>11.477535840106418</v>
      </c>
      <c r="D62" s="15">
        <v>10.682877149939067</v>
      </c>
      <c r="E62" s="15">
        <v>10.935233138385128</v>
      </c>
      <c r="F62" s="15">
        <v>9.4347723815195579</v>
      </c>
      <c r="G62" s="15">
        <v>9.4906810354306295</v>
      </c>
      <c r="H62" s="15">
        <v>11.062786552192946</v>
      </c>
      <c r="I62" s="15">
        <v>9.6718174041115024</v>
      </c>
      <c r="J62" s="15">
        <v>16.297160699714929</v>
      </c>
      <c r="K62" s="15">
        <v>15.100250294316128</v>
      </c>
      <c r="L62" s="15">
        <v>14.00110042009314</v>
      </c>
      <c r="M62" s="15">
        <v>12.394643953991954</v>
      </c>
      <c r="N62" s="15">
        <v>9.4845468257134549</v>
      </c>
      <c r="O62" s="15">
        <v>8.475343158221154</v>
      </c>
      <c r="P62" s="15">
        <v>8.5720994286669665</v>
      </c>
      <c r="Q62" s="15">
        <v>9.567559905182792</v>
      </c>
      <c r="R62" s="15">
        <v>7.5760316308584761</v>
      </c>
      <c r="S62" s="15">
        <v>9.6422655644543358</v>
      </c>
      <c r="T62" s="15">
        <v>7.4169445134534682</v>
      </c>
      <c r="U62" s="15">
        <v>8.0013911034965073</v>
      </c>
      <c r="V62" s="15">
        <v>7.717328776125842</v>
      </c>
    </row>
    <row r="63" spans="1:22" x14ac:dyDescent="0.35">
      <c r="A63" s="1" t="s">
        <v>92</v>
      </c>
      <c r="B63" s="1" t="s">
        <v>60</v>
      </c>
      <c r="C63" s="15">
        <v>5.6480977811252311</v>
      </c>
      <c r="D63" s="15">
        <v>4.9137273727960231</v>
      </c>
      <c r="E63" s="15">
        <v>4.5116426152175437</v>
      </c>
      <c r="F63" s="15">
        <v>4.0381435390466756</v>
      </c>
      <c r="G63" s="15">
        <v>3.3114315917617252</v>
      </c>
      <c r="H63" s="15">
        <v>3.2178206301291961</v>
      </c>
      <c r="I63" s="15">
        <v>3.1419023349892266</v>
      </c>
      <c r="J63" s="15">
        <v>3.0323913107241585</v>
      </c>
      <c r="K63" s="15">
        <v>2.7664940178770987</v>
      </c>
      <c r="L63" s="15">
        <v>3.3082968692105341</v>
      </c>
      <c r="M63" s="15">
        <v>1.9614775258243022</v>
      </c>
      <c r="N63" s="15">
        <v>1.6240647543670239</v>
      </c>
      <c r="O63" s="15">
        <v>1.5186515436741208</v>
      </c>
      <c r="P63" s="15">
        <v>2.5767264707797888</v>
      </c>
      <c r="Q63" s="15">
        <v>2.0453966577821947</v>
      </c>
      <c r="R63" s="15">
        <v>2.4464166304283461</v>
      </c>
      <c r="S63" s="15">
        <v>2.8120975430921606</v>
      </c>
      <c r="T63" s="15">
        <v>1.937667971262504</v>
      </c>
      <c r="U63" s="15">
        <v>1.9824288503779053</v>
      </c>
      <c r="V63" s="15">
        <v>2.4466219598209857</v>
      </c>
    </row>
    <row r="64" spans="1:22" x14ac:dyDescent="0.35">
      <c r="A64" s="10" t="s">
        <v>92</v>
      </c>
      <c r="B64" s="10" t="s">
        <v>61</v>
      </c>
      <c r="C64" s="16">
        <v>28.26756436521751</v>
      </c>
      <c r="D64" s="16">
        <v>28.291545117113948</v>
      </c>
      <c r="E64" s="16">
        <v>29.273639199666608</v>
      </c>
      <c r="F64" s="16">
        <v>26.94272380422321</v>
      </c>
      <c r="G64" s="16">
        <v>24.261596221398101</v>
      </c>
      <c r="H64" s="16">
        <v>26.160962082135043</v>
      </c>
      <c r="I64" s="16">
        <v>23.759594287134441</v>
      </c>
      <c r="J64" s="16">
        <v>30.598258874284163</v>
      </c>
      <c r="K64" s="16">
        <v>28.747122104213652</v>
      </c>
      <c r="L64" s="16">
        <v>26.419891986113438</v>
      </c>
      <c r="M64" s="16">
        <v>23.024214999608983</v>
      </c>
      <c r="N64" s="16">
        <v>18.093391651546685</v>
      </c>
      <c r="O64" s="16">
        <v>16.062622062645808</v>
      </c>
      <c r="P64" s="16">
        <v>16.856159383736848</v>
      </c>
      <c r="Q64" s="16">
        <v>17.063161930036696</v>
      </c>
      <c r="R64" s="16">
        <v>13.643731807421336</v>
      </c>
      <c r="S64" s="16">
        <v>16.15326369605684</v>
      </c>
      <c r="T64" s="16">
        <v>13.00026291095851</v>
      </c>
      <c r="U64" s="16">
        <v>13.193319477654077</v>
      </c>
      <c r="V64" s="16">
        <v>13.066913697099647</v>
      </c>
    </row>
    <row r="65" spans="1:22" x14ac:dyDescent="0.35">
      <c r="A65" s="1" t="s">
        <v>92</v>
      </c>
      <c r="B65" s="1" t="s">
        <v>62</v>
      </c>
      <c r="C65" s="15">
        <v>154.66233413330531</v>
      </c>
      <c r="D65" s="15">
        <v>165.48134247847591</v>
      </c>
      <c r="E65" s="15">
        <v>165.49514112673242</v>
      </c>
      <c r="F65" s="15">
        <v>165.99079422523135</v>
      </c>
      <c r="G65" s="15">
        <v>140.6823948788643</v>
      </c>
      <c r="H65" s="15">
        <v>136.62997023894221</v>
      </c>
      <c r="I65" s="15">
        <v>122.21831190209663</v>
      </c>
      <c r="J65" s="15">
        <v>144.48869450458935</v>
      </c>
      <c r="K65" s="15">
        <v>135.17797553825386</v>
      </c>
      <c r="L65" s="15">
        <v>108.58727588770222</v>
      </c>
      <c r="M65" s="15">
        <v>97.473983316367111</v>
      </c>
      <c r="N65" s="15">
        <v>78.875556208601253</v>
      </c>
      <c r="O65" s="15">
        <v>69.529359017529259</v>
      </c>
      <c r="P65" s="15">
        <v>62.635240810938711</v>
      </c>
      <c r="Q65" s="15">
        <v>56.581288454608661</v>
      </c>
      <c r="R65" s="15">
        <v>54.714959007557532</v>
      </c>
      <c r="S65" s="15">
        <v>57.094580081829953</v>
      </c>
      <c r="T65" s="15">
        <v>52.292427942670031</v>
      </c>
      <c r="U65" s="15">
        <v>44.501452449050923</v>
      </c>
      <c r="V65" s="15">
        <v>37.604122628550044</v>
      </c>
    </row>
    <row r="66" spans="1:22" x14ac:dyDescent="0.35">
      <c r="A66" s="1" t="s">
        <v>92</v>
      </c>
      <c r="B66" s="1" t="s">
        <v>63</v>
      </c>
      <c r="C66" s="15">
        <v>33.380981477392872</v>
      </c>
      <c r="D66" s="15">
        <v>36.050714394453351</v>
      </c>
      <c r="E66" s="15">
        <v>33.376245151510368</v>
      </c>
      <c r="F66" s="15">
        <v>39.64948702807996</v>
      </c>
      <c r="G66" s="15">
        <v>35.297802685687692</v>
      </c>
      <c r="H66" s="15">
        <v>43.272362185456025</v>
      </c>
      <c r="I66" s="15">
        <v>51.063837303821167</v>
      </c>
      <c r="J66" s="15">
        <v>60.165264310783684</v>
      </c>
      <c r="K66" s="15">
        <v>62.429427361160407</v>
      </c>
      <c r="L66" s="15">
        <v>70.8467216926351</v>
      </c>
      <c r="M66" s="15">
        <v>81.226097313419771</v>
      </c>
      <c r="N66" s="15">
        <v>74.282873414928758</v>
      </c>
      <c r="O66" s="15">
        <v>76.044507601423504</v>
      </c>
      <c r="P66" s="15">
        <v>89.41771117563745</v>
      </c>
      <c r="Q66" s="15">
        <v>99.315072760345473</v>
      </c>
      <c r="R66" s="15">
        <v>90.326573376989401</v>
      </c>
      <c r="S66" s="15">
        <v>97.381786702960397</v>
      </c>
      <c r="T66" s="15">
        <v>94.616037538552376</v>
      </c>
      <c r="U66" s="15">
        <v>87.733104776958669</v>
      </c>
      <c r="V66" s="15">
        <v>82.173775799562677</v>
      </c>
    </row>
    <row r="67" spans="1:22" x14ac:dyDescent="0.35">
      <c r="A67" s="1" t="s">
        <v>92</v>
      </c>
      <c r="B67" s="1" t="s">
        <v>64</v>
      </c>
      <c r="C67" s="15">
        <v>230.84321199380477</v>
      </c>
      <c r="D67" s="15">
        <v>233.90650929719931</v>
      </c>
      <c r="E67" s="15">
        <v>210.39734626161851</v>
      </c>
      <c r="F67" s="15">
        <v>217.89407033473449</v>
      </c>
      <c r="G67" s="15">
        <v>217.44054711070541</v>
      </c>
      <c r="H67" s="15">
        <v>250.86925729146111</v>
      </c>
      <c r="I67" s="15">
        <v>208.27558366072432</v>
      </c>
      <c r="J67" s="15">
        <v>206.2782186044426</v>
      </c>
      <c r="K67" s="15">
        <v>217.64634797472462</v>
      </c>
      <c r="L67" s="15">
        <v>197.76400463565381</v>
      </c>
      <c r="M67" s="15">
        <v>194.66974570299385</v>
      </c>
      <c r="N67" s="15">
        <v>197.37586908922492</v>
      </c>
      <c r="O67" s="15">
        <v>188.04930004532221</v>
      </c>
      <c r="P67" s="15">
        <v>190.15274895741774</v>
      </c>
      <c r="Q67" s="15">
        <v>186.3229769805769</v>
      </c>
      <c r="R67" s="15">
        <v>185.19153347932794</v>
      </c>
      <c r="S67" s="15">
        <v>174.80513840036107</v>
      </c>
      <c r="T67" s="15">
        <v>139.35220348893569</v>
      </c>
      <c r="U67" s="15">
        <v>144.70715150169482</v>
      </c>
      <c r="V67" s="15">
        <v>156.42204103464536</v>
      </c>
    </row>
    <row r="68" spans="1:22" x14ac:dyDescent="0.35">
      <c r="A68" s="10" t="s">
        <v>92</v>
      </c>
      <c r="B68" s="10" t="s">
        <v>65</v>
      </c>
      <c r="C68" s="16">
        <v>418.88652760450293</v>
      </c>
      <c r="D68" s="16">
        <v>435.43856617012858</v>
      </c>
      <c r="E68" s="16">
        <v>409.26873253986128</v>
      </c>
      <c r="F68" s="16">
        <v>423.53435158804581</v>
      </c>
      <c r="G68" s="16">
        <v>393.42074467525742</v>
      </c>
      <c r="H68" s="16">
        <v>430.77158971585936</v>
      </c>
      <c r="I68" s="16">
        <v>381.55773286664214</v>
      </c>
      <c r="J68" s="16">
        <v>410.93217741981562</v>
      </c>
      <c r="K68" s="16">
        <v>415.25375087413886</v>
      </c>
      <c r="L68" s="16">
        <v>377.1980022159911</v>
      </c>
      <c r="M68" s="16">
        <v>373.36982633278075</v>
      </c>
      <c r="N68" s="16">
        <v>350.53429871275495</v>
      </c>
      <c r="O68" s="16">
        <v>333.623166664275</v>
      </c>
      <c r="P68" s="16">
        <v>342.20570094399386</v>
      </c>
      <c r="Q68" s="16">
        <v>342.21933819553101</v>
      </c>
      <c r="R68" s="16">
        <v>330.23306586387491</v>
      </c>
      <c r="S68" s="16">
        <v>329.28150518515145</v>
      </c>
      <c r="T68" s="16">
        <v>286.26066897015812</v>
      </c>
      <c r="U68" s="16">
        <v>276.94170872770439</v>
      </c>
      <c r="V68" s="16">
        <v>276.1999394627581</v>
      </c>
    </row>
    <row r="69" spans="1:22" x14ac:dyDescent="0.35">
      <c r="A69" s="1" t="s">
        <v>92</v>
      </c>
      <c r="B69" s="1" t="s">
        <v>66</v>
      </c>
      <c r="C69" s="15">
        <v>149.93373972454856</v>
      </c>
      <c r="D69" s="15">
        <v>147.21646038493711</v>
      </c>
      <c r="E69" s="15">
        <v>147.00176813125844</v>
      </c>
      <c r="F69" s="15">
        <v>143.12799767287487</v>
      </c>
      <c r="G69" s="15">
        <v>142.0489077835125</v>
      </c>
      <c r="H69" s="15">
        <v>142.02372356791298</v>
      </c>
      <c r="I69" s="15">
        <v>140.77650365182876</v>
      </c>
      <c r="J69" s="15">
        <v>139.2495747349835</v>
      </c>
      <c r="K69" s="15">
        <v>136.65550311532809</v>
      </c>
      <c r="L69" s="15">
        <v>136.24375673767605</v>
      </c>
      <c r="M69" s="15">
        <v>134.51531122935393</v>
      </c>
      <c r="N69" s="15">
        <v>135.94017538641381</v>
      </c>
      <c r="O69" s="15">
        <v>135.56218621883809</v>
      </c>
      <c r="P69" s="15">
        <v>133.32051910312796</v>
      </c>
      <c r="Q69" s="15">
        <v>129.0014190889537</v>
      </c>
      <c r="R69" s="15">
        <v>105.56680885065697</v>
      </c>
      <c r="S69" s="15">
        <v>114.27468059239898</v>
      </c>
      <c r="T69" s="15">
        <v>113.12010400278264</v>
      </c>
      <c r="U69" s="15">
        <v>110.3717220509307</v>
      </c>
      <c r="V69" s="15">
        <v>106.91414823228327</v>
      </c>
    </row>
    <row r="70" spans="1:22" x14ac:dyDescent="0.35">
      <c r="A70" s="1" t="s">
        <v>92</v>
      </c>
      <c r="B70" s="1" t="s">
        <v>67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</row>
    <row r="71" spans="1:22" x14ac:dyDescent="0.35">
      <c r="A71" s="1" t="s">
        <v>92</v>
      </c>
      <c r="B71" s="1" t="s">
        <v>68</v>
      </c>
      <c r="C71" s="15">
        <v>92.239864324750926</v>
      </c>
      <c r="D71" s="15">
        <v>93.593856084651421</v>
      </c>
      <c r="E71" s="15">
        <v>95.459858193274499</v>
      </c>
      <c r="F71" s="15">
        <v>93.244347290996046</v>
      </c>
      <c r="G71" s="15">
        <v>91.326951587335401</v>
      </c>
      <c r="H71" s="15">
        <v>87.080106732677422</v>
      </c>
      <c r="I71" s="15">
        <v>81.436259202664345</v>
      </c>
      <c r="J71" s="15">
        <v>80.164563529044401</v>
      </c>
      <c r="K71" s="15">
        <v>78.078893621575901</v>
      </c>
      <c r="L71" s="15">
        <v>76.034410993291402</v>
      </c>
      <c r="M71" s="15">
        <v>73.043466104483116</v>
      </c>
      <c r="N71" s="15">
        <v>74.00594951159664</v>
      </c>
      <c r="O71" s="15">
        <v>72.572960012267174</v>
      </c>
      <c r="P71" s="15">
        <v>72.19505444251007</v>
      </c>
      <c r="Q71" s="15">
        <v>68.956766065305274</v>
      </c>
      <c r="R71" s="15">
        <v>70.024761904161906</v>
      </c>
      <c r="S71" s="15">
        <v>77.667781963987551</v>
      </c>
      <c r="T71" s="15">
        <v>72.153512581672686</v>
      </c>
      <c r="U71" s="15">
        <v>69.969898240594105</v>
      </c>
      <c r="V71" s="15">
        <v>69.508097649312234</v>
      </c>
    </row>
    <row r="72" spans="1:22" x14ac:dyDescent="0.35">
      <c r="A72" s="1" t="s">
        <v>92</v>
      </c>
      <c r="B72" s="1" t="s">
        <v>69</v>
      </c>
      <c r="C72" s="15">
        <v>2.3317322609277116</v>
      </c>
      <c r="D72" s="15">
        <v>2.3160126323607431</v>
      </c>
      <c r="E72" s="15">
        <v>2.6757725345183294</v>
      </c>
      <c r="F72" s="15">
        <v>2.7057837018501361</v>
      </c>
      <c r="G72" s="15">
        <v>2.7881041651804286</v>
      </c>
      <c r="H72" s="15">
        <v>2.7791659878275223</v>
      </c>
      <c r="I72" s="15">
        <v>2.7489301732033082</v>
      </c>
      <c r="J72" s="15">
        <v>2.7360276929232059</v>
      </c>
      <c r="K72" s="15">
        <v>2.7898577990010764</v>
      </c>
      <c r="L72" s="15">
        <v>2.8749983429031984</v>
      </c>
      <c r="M72" s="15">
        <v>2.8558224025011865</v>
      </c>
      <c r="N72" s="15">
        <v>2.8570642723531448</v>
      </c>
      <c r="O72" s="15">
        <v>2.8328696438515211</v>
      </c>
      <c r="P72" s="15">
        <v>2.6927026051087606</v>
      </c>
      <c r="Q72" s="15">
        <v>2.7311115724975625</v>
      </c>
      <c r="R72" s="15">
        <v>2.0476518014615555</v>
      </c>
      <c r="S72" s="15">
        <v>2.2413281711124116</v>
      </c>
      <c r="T72" s="15">
        <v>2.180698198107673</v>
      </c>
      <c r="U72" s="15">
        <v>2.2782770040569003</v>
      </c>
      <c r="V72" s="15">
        <v>2.4005243043885249</v>
      </c>
    </row>
    <row r="73" spans="1:22" x14ac:dyDescent="0.35">
      <c r="A73" s="1" t="s">
        <v>92</v>
      </c>
      <c r="B73" s="1" t="s">
        <v>70</v>
      </c>
      <c r="C73" s="15">
        <v>2.1144767199997623</v>
      </c>
      <c r="D73" s="15">
        <v>2.1833407194409498</v>
      </c>
      <c r="E73" s="15">
        <v>2.2829273368441281</v>
      </c>
      <c r="F73" s="15">
        <v>2.3881937375851576</v>
      </c>
      <c r="G73" s="15">
        <v>2.2970272044712714</v>
      </c>
      <c r="H73" s="15">
        <v>2.387635848205568</v>
      </c>
      <c r="I73" s="15">
        <v>2.4198991427395171</v>
      </c>
      <c r="J73" s="15">
        <v>2.3128338079739059</v>
      </c>
      <c r="K73" s="15">
        <v>2.4269215575950298</v>
      </c>
      <c r="L73" s="15">
        <v>2.4122316367566259</v>
      </c>
      <c r="M73" s="15">
        <v>2.576133828276121</v>
      </c>
      <c r="N73" s="15">
        <v>2.6158556912910647</v>
      </c>
      <c r="O73" s="15">
        <v>2.4932061294767163</v>
      </c>
      <c r="P73" s="15">
        <v>2.5580193914179943</v>
      </c>
      <c r="Q73" s="15">
        <v>2.742356724162661</v>
      </c>
      <c r="R73" s="15">
        <v>1.8252606268412559</v>
      </c>
      <c r="S73" s="15">
        <v>1.9766598937877131</v>
      </c>
      <c r="T73" s="15">
        <v>2.5348834009931802</v>
      </c>
      <c r="U73" s="15">
        <v>2.9247277953748987</v>
      </c>
      <c r="V73" s="15">
        <v>3.2642862299732824</v>
      </c>
    </row>
    <row r="74" spans="1:22" x14ac:dyDescent="0.35">
      <c r="A74" s="10" t="s">
        <v>92</v>
      </c>
      <c r="B74" s="10" t="s">
        <v>71</v>
      </c>
      <c r="C74" s="16">
        <v>246.61981303022696</v>
      </c>
      <c r="D74" s="16">
        <v>245.30966982139026</v>
      </c>
      <c r="E74" s="16">
        <v>247.4203261958954</v>
      </c>
      <c r="F74" s="16">
        <v>241.46632240330621</v>
      </c>
      <c r="G74" s="16">
        <v>238.46099074049962</v>
      </c>
      <c r="H74" s="16">
        <v>234.2706321366235</v>
      </c>
      <c r="I74" s="16">
        <v>227.38159217043597</v>
      </c>
      <c r="J74" s="16">
        <v>224.462999764925</v>
      </c>
      <c r="K74" s="16">
        <v>219.9511760935001</v>
      </c>
      <c r="L74" s="16">
        <v>217.56539771062728</v>
      </c>
      <c r="M74" s="16">
        <v>212.99073356461435</v>
      </c>
      <c r="N74" s="16">
        <v>215.41904486165467</v>
      </c>
      <c r="O74" s="16">
        <v>213.46122200443349</v>
      </c>
      <c r="P74" s="16">
        <v>210.76629554216478</v>
      </c>
      <c r="Q74" s="16">
        <v>203.43165345091916</v>
      </c>
      <c r="R74" s="16">
        <v>179.46448318312167</v>
      </c>
      <c r="S74" s="16">
        <v>196.16045062128666</v>
      </c>
      <c r="T74" s="16">
        <v>189.9891981835562</v>
      </c>
      <c r="U74" s="16">
        <v>185.5446250909566</v>
      </c>
      <c r="V74" s="16">
        <v>182.08705641595731</v>
      </c>
    </row>
    <row r="75" spans="1:22" x14ac:dyDescent="0.35">
      <c r="A75" s="1" t="s">
        <v>92</v>
      </c>
      <c r="B75" s="1" t="s">
        <v>72</v>
      </c>
      <c r="C75" s="15">
        <v>-7.0246295639577765</v>
      </c>
      <c r="D75" s="15">
        <v>-7.5370271502529711</v>
      </c>
      <c r="E75" s="15">
        <v>-7.9075729014289582</v>
      </c>
      <c r="F75" s="15">
        <v>-7.77070124244353</v>
      </c>
      <c r="G75" s="15">
        <v>-8.3919080100258423</v>
      </c>
      <c r="H75" s="15">
        <v>-8.1781081364516961</v>
      </c>
      <c r="I75" s="15">
        <v>-7.8910617162718006</v>
      </c>
      <c r="J75" s="15">
        <v>-8.1675747589668912</v>
      </c>
      <c r="K75" s="15">
        <v>-8.1846161526629029</v>
      </c>
      <c r="L75" s="15">
        <v>-8.3138632344891175</v>
      </c>
      <c r="M75" s="15">
        <v>-8.5791939435053575</v>
      </c>
      <c r="N75" s="15">
        <v>-8.6190454881728531</v>
      </c>
      <c r="O75" s="15">
        <v>-8.6147675384588833</v>
      </c>
      <c r="P75" s="15">
        <v>-8.6099234287262156</v>
      </c>
      <c r="Q75" s="15">
        <v>-7.6141728958540744</v>
      </c>
      <c r="R75" s="15">
        <v>-8.1195919369423688</v>
      </c>
      <c r="S75" s="15">
        <v>-8.1455484419530997</v>
      </c>
      <c r="T75" s="15">
        <v>-8.4837684096970296</v>
      </c>
      <c r="U75" s="15">
        <v>-8.107225603001142</v>
      </c>
      <c r="V75" s="15">
        <v>-8.1886365682915159</v>
      </c>
    </row>
    <row r="76" spans="1:22" x14ac:dyDescent="0.35">
      <c r="A76" s="1" t="s">
        <v>92</v>
      </c>
      <c r="B76" s="1" t="s">
        <v>73</v>
      </c>
      <c r="C76" s="15">
        <v>132.30836037827549</v>
      </c>
      <c r="D76" s="15">
        <v>134.3913825310583</v>
      </c>
      <c r="E76" s="15">
        <v>136.81735145827182</v>
      </c>
      <c r="F76" s="15">
        <v>138.37092782236311</v>
      </c>
      <c r="G76" s="15">
        <v>141.50111784088821</v>
      </c>
      <c r="H76" s="15">
        <v>142.94727343325519</v>
      </c>
      <c r="I76" s="15">
        <v>146.39396147067913</v>
      </c>
      <c r="J76" s="15">
        <v>147.41852121252705</v>
      </c>
      <c r="K76" s="15">
        <v>148.10884109789507</v>
      </c>
      <c r="L76" s="15">
        <v>151.58201817263392</v>
      </c>
      <c r="M76" s="15">
        <v>153.96095212717387</v>
      </c>
      <c r="N76" s="15">
        <v>155.68353225775448</v>
      </c>
      <c r="O76" s="15">
        <v>156.41072760004079</v>
      </c>
      <c r="P76" s="15">
        <v>158.66015988334999</v>
      </c>
      <c r="Q76" s="15">
        <v>161.017529414145</v>
      </c>
      <c r="R76" s="15">
        <v>164.75004074785409</v>
      </c>
      <c r="S76" s="15">
        <v>165.64374441642599</v>
      </c>
      <c r="T76" s="15">
        <v>166.17734034354007</v>
      </c>
      <c r="U76" s="15">
        <v>169.34131461876606</v>
      </c>
      <c r="V76" s="15">
        <v>169.52167517142544</v>
      </c>
    </row>
    <row r="77" spans="1:22" x14ac:dyDescent="0.35">
      <c r="A77" s="1" t="s">
        <v>92</v>
      </c>
      <c r="B77" s="1" t="s">
        <v>74</v>
      </c>
      <c r="C77" s="15">
        <v>-31.170535882344023</v>
      </c>
      <c r="D77" s="15">
        <v>-30.42069268732228</v>
      </c>
      <c r="E77" s="15">
        <v>-29.609029440534769</v>
      </c>
      <c r="F77" s="15">
        <v>-28.593306418872299</v>
      </c>
      <c r="G77" s="15">
        <v>-27.430897542024649</v>
      </c>
      <c r="H77" s="15">
        <v>-26.733494263651984</v>
      </c>
      <c r="I77" s="15">
        <v>-26.191855587847147</v>
      </c>
      <c r="J77" s="15">
        <v>-25.334053693252482</v>
      </c>
      <c r="K77" s="15">
        <v>-25.171672518541541</v>
      </c>
      <c r="L77" s="15">
        <v>-24.592572845530583</v>
      </c>
      <c r="M77" s="15">
        <v>-23.898824524538885</v>
      </c>
      <c r="N77" s="15">
        <v>-22.821025916267637</v>
      </c>
      <c r="O77" s="15">
        <v>-22.40975092488075</v>
      </c>
      <c r="P77" s="15">
        <v>-21.73245225427965</v>
      </c>
      <c r="Q77" s="15">
        <v>-20.890080863609612</v>
      </c>
      <c r="R77" s="15">
        <v>-19.855779329886992</v>
      </c>
      <c r="S77" s="15">
        <v>-19.877826428701436</v>
      </c>
      <c r="T77" s="15">
        <v>-20.099675698156648</v>
      </c>
      <c r="U77" s="15">
        <v>-20.274882003047114</v>
      </c>
      <c r="V77" s="15">
        <v>-20.406841695203688</v>
      </c>
    </row>
    <row r="78" spans="1:22" x14ac:dyDescent="0.35">
      <c r="A78" s="1" t="s">
        <v>92</v>
      </c>
      <c r="B78" s="1" t="s">
        <v>75</v>
      </c>
      <c r="C78" s="15">
        <v>52.776428163075423</v>
      </c>
      <c r="D78" s="15">
        <v>52.171498133142563</v>
      </c>
      <c r="E78" s="15">
        <v>51.712234112586472</v>
      </c>
      <c r="F78" s="15">
        <v>52.070492832729229</v>
      </c>
      <c r="G78" s="15">
        <v>53.009288736115231</v>
      </c>
      <c r="H78" s="15">
        <v>53.351555907019012</v>
      </c>
      <c r="I78" s="15">
        <v>52.119771058757209</v>
      </c>
      <c r="J78" s="15">
        <v>50.261019031670159</v>
      </c>
      <c r="K78" s="15">
        <v>49.642994608823003</v>
      </c>
      <c r="L78" s="15">
        <v>49.12361410466805</v>
      </c>
      <c r="M78" s="15">
        <v>48.227804840349279</v>
      </c>
      <c r="N78" s="15">
        <v>48.016458160401534</v>
      </c>
      <c r="O78" s="15">
        <v>48.086137825926592</v>
      </c>
      <c r="P78" s="15">
        <v>45.738841564324133</v>
      </c>
      <c r="Q78" s="15">
        <v>45.733928807053715</v>
      </c>
      <c r="R78" s="15">
        <v>46.445373664932667</v>
      </c>
      <c r="S78" s="15">
        <v>46.310298349655014</v>
      </c>
      <c r="T78" s="15">
        <v>46.130853713366413</v>
      </c>
      <c r="U78" s="15">
        <v>46.695244307799726</v>
      </c>
      <c r="V78" s="15">
        <v>47.642370464738839</v>
      </c>
    </row>
    <row r="79" spans="1:22" x14ac:dyDescent="0.35">
      <c r="A79" s="1" t="s">
        <v>92</v>
      </c>
      <c r="B79" s="1" t="s">
        <v>76</v>
      </c>
      <c r="C79" s="15">
        <v>16.005560639899166</v>
      </c>
      <c r="D79" s="15">
        <v>15.998909115644445</v>
      </c>
      <c r="E79" s="15">
        <v>15.979654256840764</v>
      </c>
      <c r="F79" s="15">
        <v>15.957160193163912</v>
      </c>
      <c r="G79" s="15">
        <v>15.939242813343546</v>
      </c>
      <c r="H79" s="15">
        <v>15.926997318025192</v>
      </c>
      <c r="I79" s="15">
        <v>15.914238801188912</v>
      </c>
      <c r="J79" s="15">
        <v>15.906171639193204</v>
      </c>
      <c r="K79" s="15">
        <v>15.89986799894724</v>
      </c>
      <c r="L79" s="15">
        <v>15.896426527883577</v>
      </c>
      <c r="M79" s="15">
        <v>15.8962390392242</v>
      </c>
      <c r="N79" s="15">
        <v>15.883383659392155</v>
      </c>
      <c r="O79" s="15">
        <v>15.882388359726779</v>
      </c>
      <c r="P79" s="15">
        <v>15.884670174759716</v>
      </c>
      <c r="Q79" s="15">
        <v>15.876003796492059</v>
      </c>
      <c r="R79" s="15">
        <v>15.822126773301299</v>
      </c>
      <c r="S79" s="15">
        <v>15.808499712491569</v>
      </c>
      <c r="T79" s="15">
        <v>15.79837582241985</v>
      </c>
      <c r="U79" s="15">
        <v>15.792028855666498</v>
      </c>
      <c r="V79" s="15">
        <v>15.789106958167972</v>
      </c>
    </row>
    <row r="80" spans="1:22" x14ac:dyDescent="0.35">
      <c r="A80" s="1" t="s">
        <v>92</v>
      </c>
      <c r="B80" s="1" t="s">
        <v>77</v>
      </c>
      <c r="C80" s="15">
        <v>0</v>
      </c>
      <c r="D80" s="15">
        <v>0</v>
      </c>
      <c r="E80" s="15">
        <v>-0.50809065701709</v>
      </c>
      <c r="F80" s="15">
        <v>-0.23286288088429721</v>
      </c>
      <c r="G80" s="15">
        <v>-0.25510795020731608</v>
      </c>
      <c r="H80" s="15">
        <v>-0.1032518079674397</v>
      </c>
      <c r="I80" s="15">
        <v>-0.10434101150658689</v>
      </c>
      <c r="J80" s="15">
        <v>-0.28520958359980009</v>
      </c>
      <c r="K80" s="15">
        <v>-0.12836480248935281</v>
      </c>
      <c r="L80" s="15">
        <v>-0.1299796229464352</v>
      </c>
      <c r="M80" s="15">
        <v>-2.6781500882000941E-2</v>
      </c>
      <c r="N80" s="15">
        <v>-0.21453097850960601</v>
      </c>
      <c r="O80" s="15">
        <v>-0.23281997951315439</v>
      </c>
      <c r="P80" s="15">
        <v>-0.17008786824481059</v>
      </c>
      <c r="Q80" s="15">
        <v>-1.465744299652293E-2</v>
      </c>
      <c r="R80" s="15">
        <v>-3.044585782089217E-2</v>
      </c>
      <c r="S80" s="15">
        <v>-0.13358645962849089</v>
      </c>
      <c r="T80" s="15">
        <v>-9.7260411305115285E-2</v>
      </c>
      <c r="U80" s="15">
        <v>-2.919114669221165E-2</v>
      </c>
      <c r="V80" s="15">
        <v>2.9985047105497001E-2</v>
      </c>
    </row>
    <row r="81" spans="1:22" x14ac:dyDescent="0.35">
      <c r="A81" s="1" t="s">
        <v>92</v>
      </c>
      <c r="B81" s="1" t="s">
        <v>78</v>
      </c>
      <c r="C81" s="15">
        <v>-1.6573493198867446</v>
      </c>
      <c r="D81" s="15">
        <v>-0.73777157267160876</v>
      </c>
      <c r="E81" s="15">
        <v>-0.59582406878500771</v>
      </c>
      <c r="F81" s="15">
        <v>-2.7957085144664857</v>
      </c>
      <c r="G81" s="15">
        <v>-0.91793089228987668</v>
      </c>
      <c r="H81" s="15">
        <v>-1.4006193115251262</v>
      </c>
      <c r="I81" s="15">
        <v>-1.3847698882769557</v>
      </c>
      <c r="J81" s="15">
        <v>1.4887074238709952</v>
      </c>
      <c r="K81" s="15">
        <v>-1.2457307146313792</v>
      </c>
      <c r="L81" s="15">
        <v>-1.7158607939861912</v>
      </c>
      <c r="M81" s="15">
        <v>-1.0994909346855311</v>
      </c>
      <c r="N81" s="15">
        <v>-1.2577964358059419</v>
      </c>
      <c r="O81" s="15">
        <v>-2.7567421070359042</v>
      </c>
      <c r="P81" s="15">
        <v>-1.6105632751342507</v>
      </c>
      <c r="Q81" s="15">
        <v>-3.2718134180000367</v>
      </c>
      <c r="R81" s="15">
        <v>-2.1743080985164096</v>
      </c>
      <c r="S81" s="15">
        <v>-2.014547633534387</v>
      </c>
      <c r="T81" s="15">
        <v>-2.2940320326937043</v>
      </c>
      <c r="U81" s="15">
        <v>-2.7960914436956039</v>
      </c>
      <c r="V81" s="15">
        <v>-2.4770694786405203</v>
      </c>
    </row>
    <row r="82" spans="1:22" x14ac:dyDescent="0.35">
      <c r="A82" s="10" t="s">
        <v>92</v>
      </c>
      <c r="B82" s="10" t="s">
        <v>79</v>
      </c>
      <c r="C82" s="16">
        <v>161.23783441506151</v>
      </c>
      <c r="D82" s="16">
        <v>163.86629836959844</v>
      </c>
      <c r="E82" s="16">
        <v>165.88872275993324</v>
      </c>
      <c r="F82" s="16">
        <v>167.00600179158965</v>
      </c>
      <c r="G82" s="16">
        <v>173.45380499579932</v>
      </c>
      <c r="H82" s="16">
        <v>175.81035313870316</v>
      </c>
      <c r="I82" s="16">
        <v>178.85594312672276</v>
      </c>
      <c r="J82" s="16">
        <v>181.28758127144226</v>
      </c>
      <c r="K82" s="16">
        <v>178.92131951734012</v>
      </c>
      <c r="L82" s="16">
        <v>181.84978230823327</v>
      </c>
      <c r="M82" s="16">
        <v>184.48070510313559</v>
      </c>
      <c r="N82" s="16">
        <v>186.67097525879214</v>
      </c>
      <c r="O82" s="16">
        <v>186.36517323580546</v>
      </c>
      <c r="P82" s="16">
        <v>188.16064479604893</v>
      </c>
      <c r="Q82" s="16">
        <v>190.83673739723048</v>
      </c>
      <c r="R82" s="16">
        <v>196.83741596292143</v>
      </c>
      <c r="S82" s="16">
        <v>197.59103351475511</v>
      </c>
      <c r="T82" s="16">
        <v>197.1318333274738</v>
      </c>
      <c r="U82" s="16">
        <v>200.62119758579621</v>
      </c>
      <c r="V82" s="16">
        <v>201.91058989930201</v>
      </c>
    </row>
    <row r="83" spans="1:22" x14ac:dyDescent="0.35">
      <c r="A83" s="1" t="s">
        <v>92</v>
      </c>
      <c r="B83" s="1" t="s">
        <v>80</v>
      </c>
      <c r="C83" s="15">
        <v>2.7548867642023818</v>
      </c>
      <c r="D83" s="15">
        <v>3.1388746366663125</v>
      </c>
      <c r="E83" s="15">
        <v>3.4187223457549787</v>
      </c>
      <c r="F83" s="15">
        <v>3.3304636608933658</v>
      </c>
      <c r="G83" s="15">
        <v>2.8334029715013478</v>
      </c>
      <c r="H83" s="15">
        <v>2.9374650784997738</v>
      </c>
      <c r="I83" s="15">
        <v>2.7064110886952464</v>
      </c>
      <c r="J83" s="15">
        <v>2.7862326648942877</v>
      </c>
      <c r="K83" s="15">
        <v>2.6902167548418774</v>
      </c>
      <c r="L83" s="15">
        <v>2.2526061086068676</v>
      </c>
      <c r="M83" s="15">
        <v>2.1432206551306243</v>
      </c>
      <c r="N83" s="15">
        <v>1.7270146989679793</v>
      </c>
      <c r="O83" s="15">
        <v>1.5004922914309304</v>
      </c>
      <c r="P83" s="15">
        <v>1.7350353700834626</v>
      </c>
      <c r="Q83" s="15">
        <v>1.2079782163231421</v>
      </c>
      <c r="R83" s="15">
        <v>1.6177383929940983</v>
      </c>
      <c r="S83" s="15">
        <v>1.5484646209898805</v>
      </c>
      <c r="T83" s="15">
        <v>0.95073418030113943</v>
      </c>
      <c r="U83" s="15">
        <v>0.9286703277395284</v>
      </c>
      <c r="V83" s="15">
        <v>0.67833299933617708</v>
      </c>
    </row>
    <row r="84" spans="1:22" x14ac:dyDescent="0.35">
      <c r="A84" s="1" t="s">
        <v>92</v>
      </c>
      <c r="B84" s="1" t="s">
        <v>81</v>
      </c>
      <c r="C84" s="15">
        <v>0.34584368639795338</v>
      </c>
      <c r="D84" s="15">
        <v>0.32189885236177429</v>
      </c>
      <c r="E84" s="15">
        <v>0.32950289965420915</v>
      </c>
      <c r="F84" s="15">
        <v>0.28429067930665408</v>
      </c>
      <c r="G84" s="15">
        <v>0.28597533141661191</v>
      </c>
      <c r="H84" s="15">
        <v>0.33334636775210802</v>
      </c>
      <c r="I84" s="15">
        <v>0.29143337313898493</v>
      </c>
      <c r="J84" s="15">
        <v>0.49106970457144783</v>
      </c>
      <c r="K84" s="15">
        <v>0.45500413155491837</v>
      </c>
      <c r="L84" s="15">
        <v>0.42188430080894862</v>
      </c>
      <c r="M84" s="15">
        <v>0.37347819395691279</v>
      </c>
      <c r="N84" s="15">
        <v>0.28579049403241374</v>
      </c>
      <c r="O84" s="15">
        <v>0.25538094257867283</v>
      </c>
      <c r="P84" s="15">
        <v>0.16899176522844736</v>
      </c>
      <c r="Q84" s="15">
        <v>0.30069403943606449</v>
      </c>
      <c r="R84" s="15">
        <v>0.22542371104915632</v>
      </c>
      <c r="S84" s="15">
        <v>0.15423999162255542</v>
      </c>
      <c r="T84" s="15">
        <v>2.482438493246943</v>
      </c>
      <c r="U84" s="15">
        <v>1.8817073459232256</v>
      </c>
      <c r="V84" s="15">
        <v>2.1885886173384352</v>
      </c>
    </row>
    <row r="85" spans="1:22" x14ac:dyDescent="0.35">
      <c r="A85" s="1" t="s">
        <v>92</v>
      </c>
      <c r="B85" s="1" t="s">
        <v>82</v>
      </c>
      <c r="C85" s="15">
        <v>12.334109637277326</v>
      </c>
      <c r="D85" s="15">
        <v>12.099034982418841</v>
      </c>
      <c r="E85" s="15">
        <v>11.910952098762731</v>
      </c>
      <c r="F85" s="15">
        <v>14.414648521745326</v>
      </c>
      <c r="G85" s="15">
        <v>14.547781416944375</v>
      </c>
      <c r="H85" s="15">
        <v>15.15199841757955</v>
      </c>
      <c r="I85" s="15">
        <v>13.580792254261826</v>
      </c>
      <c r="J85" s="15">
        <v>16.742359988980581</v>
      </c>
      <c r="K85" s="15">
        <v>17.208189099119643</v>
      </c>
      <c r="L85" s="15">
        <v>14.08378755337576</v>
      </c>
      <c r="M85" s="15">
        <v>18.972299347563663</v>
      </c>
      <c r="N85" s="15">
        <v>21.114802912109418</v>
      </c>
      <c r="O85" s="15">
        <v>23.642463867761268</v>
      </c>
      <c r="P85" s="15">
        <v>17.995288983940799</v>
      </c>
      <c r="Q85" s="15">
        <v>19.827712176329261</v>
      </c>
      <c r="R85" s="15">
        <v>20.995303186956331</v>
      </c>
      <c r="S85" s="15">
        <v>12.199773673252423</v>
      </c>
      <c r="T85" s="15">
        <v>9.1373074461735904</v>
      </c>
      <c r="U85" s="15">
        <v>12.376678591941355</v>
      </c>
      <c r="V85" s="15">
        <v>14.027517737638986</v>
      </c>
    </row>
    <row r="86" spans="1:22" x14ac:dyDescent="0.35">
      <c r="A86" s="1" t="s">
        <v>92</v>
      </c>
      <c r="B86" s="1" t="s">
        <v>83</v>
      </c>
      <c r="C86" s="15">
        <v>160.25632800848558</v>
      </c>
      <c r="D86" s="15">
        <v>162.58039808542725</v>
      </c>
      <c r="E86" s="15">
        <v>160.82304836203076</v>
      </c>
      <c r="F86" s="15">
        <v>160.38953735958142</v>
      </c>
      <c r="G86" s="15">
        <v>153.3320042446984</v>
      </c>
      <c r="H86" s="15">
        <v>159.72723055231722</v>
      </c>
      <c r="I86" s="15">
        <v>163.49590188142005</v>
      </c>
      <c r="J86" s="15">
        <v>162.79314067274203</v>
      </c>
      <c r="K86" s="15">
        <v>162.9344367513614</v>
      </c>
      <c r="L86" s="15">
        <v>169.32196301803108</v>
      </c>
      <c r="M86" s="15">
        <v>170.24625623548363</v>
      </c>
      <c r="N86" s="15">
        <v>168.66475236669046</v>
      </c>
      <c r="O86" s="15">
        <v>171.82432907731163</v>
      </c>
      <c r="P86" s="15">
        <v>173.68235070272721</v>
      </c>
      <c r="Q86" s="15">
        <v>172.68885405441188</v>
      </c>
      <c r="R86" s="15">
        <v>171.69986104061311</v>
      </c>
      <c r="S86" s="15">
        <v>176.62227633714173</v>
      </c>
      <c r="T86" s="15">
        <v>176.42035312084192</v>
      </c>
      <c r="U86" s="15">
        <v>173.3391131757202</v>
      </c>
      <c r="V86" s="15">
        <v>174.95921528550929</v>
      </c>
    </row>
    <row r="87" spans="1:22" x14ac:dyDescent="0.35">
      <c r="A87" s="1" t="s">
        <v>92</v>
      </c>
      <c r="B87" s="1" t="s">
        <v>84</v>
      </c>
      <c r="C87" s="15">
        <v>42.026489990942451</v>
      </c>
      <c r="D87" s="15">
        <v>40.875466550743468</v>
      </c>
      <c r="E87" s="15">
        <v>41.176138243166001</v>
      </c>
      <c r="F87" s="15">
        <v>38.826783032555056</v>
      </c>
      <c r="G87" s="15">
        <v>40.20297696266833</v>
      </c>
      <c r="H87" s="15">
        <v>42.015244337020633</v>
      </c>
      <c r="I87" s="15">
        <v>42.711194699136456</v>
      </c>
      <c r="J87" s="15">
        <v>42.42025187337682</v>
      </c>
      <c r="K87" s="15">
        <v>43.713262606997809</v>
      </c>
      <c r="L87" s="15">
        <v>45.211537342601815</v>
      </c>
      <c r="M87" s="15">
        <v>45.778622381248873</v>
      </c>
      <c r="N87" s="15">
        <v>45.537538018973656</v>
      </c>
      <c r="O87" s="15">
        <v>46.763847008055706</v>
      </c>
      <c r="P87" s="15">
        <v>47.300468715796697</v>
      </c>
      <c r="Q87" s="15">
        <v>46.841822249034458</v>
      </c>
      <c r="R87" s="15">
        <v>45.692547971288661</v>
      </c>
      <c r="S87" s="15">
        <v>46.025785243564137</v>
      </c>
      <c r="T87" s="15">
        <v>42.90562034698533</v>
      </c>
      <c r="U87" s="15">
        <v>45.045161543821706</v>
      </c>
      <c r="V87" s="15">
        <v>45.43844896844891</v>
      </c>
    </row>
    <row r="88" spans="1:22" x14ac:dyDescent="0.35">
      <c r="A88" s="10" t="s">
        <v>92</v>
      </c>
      <c r="B88" s="10" t="s">
        <v>85</v>
      </c>
      <c r="C88" s="16">
        <v>217.71765808730569</v>
      </c>
      <c r="D88" s="16">
        <v>219.01567310761766</v>
      </c>
      <c r="E88" s="16">
        <v>217.65836394936869</v>
      </c>
      <c r="F88" s="16">
        <v>217.24572325408184</v>
      </c>
      <c r="G88" s="16">
        <v>211.20214092722904</v>
      </c>
      <c r="H88" s="16">
        <v>220.16528475316932</v>
      </c>
      <c r="I88" s="16">
        <v>222.78573329665255</v>
      </c>
      <c r="J88" s="16">
        <v>225.23305490456517</v>
      </c>
      <c r="K88" s="16">
        <v>227.00110934387564</v>
      </c>
      <c r="L88" s="16">
        <v>231.29177832342447</v>
      </c>
      <c r="M88" s="16">
        <v>237.51387681338372</v>
      </c>
      <c r="N88" s="16">
        <v>237.32989849077393</v>
      </c>
      <c r="O88" s="16">
        <v>243.9865131871382</v>
      </c>
      <c r="P88" s="16">
        <v>240.88213553777661</v>
      </c>
      <c r="Q88" s="16">
        <v>240.86706073553481</v>
      </c>
      <c r="R88" s="16">
        <v>240.23087430290136</v>
      </c>
      <c r="S88" s="16">
        <v>236.55053986657072</v>
      </c>
      <c r="T88" s="16">
        <v>231.89645358754893</v>
      </c>
      <c r="U88" s="16">
        <v>233.57133098514601</v>
      </c>
      <c r="V88" s="16">
        <v>237.29210360827179</v>
      </c>
    </row>
    <row r="89" spans="1:22" x14ac:dyDescent="0.35">
      <c r="A89" s="1" t="s">
        <v>92</v>
      </c>
      <c r="B89" s="1" t="s">
        <v>43</v>
      </c>
      <c r="C89" s="15">
        <v>176.75487281390252</v>
      </c>
      <c r="D89" s="15">
        <v>167.9412534436911</v>
      </c>
      <c r="E89" s="15">
        <v>165.03530479368717</v>
      </c>
      <c r="F89" s="15">
        <v>148.9367179014545</v>
      </c>
      <c r="G89" s="15">
        <v>121.25087417283716</v>
      </c>
      <c r="H89" s="15">
        <v>97.267124868340431</v>
      </c>
      <c r="I89" s="15">
        <v>98.047853492570368</v>
      </c>
      <c r="J89" s="15">
        <v>100.65319136519769</v>
      </c>
      <c r="K89" s="15">
        <v>96.295358987940759</v>
      </c>
      <c r="L89" s="15">
        <v>64.059878407848402</v>
      </c>
      <c r="M89" s="15">
        <v>85.257610525589712</v>
      </c>
      <c r="N89" s="15">
        <v>69.272019998115169</v>
      </c>
      <c r="O89" s="15">
        <v>59.411680871786764</v>
      </c>
      <c r="P89" s="15">
        <v>77.099097500155253</v>
      </c>
      <c r="Q89" s="15">
        <v>77.536688755911456</v>
      </c>
      <c r="R89" s="15">
        <v>92.35121881132649</v>
      </c>
      <c r="S89" s="15">
        <v>85.083156269644277</v>
      </c>
      <c r="T89" s="15">
        <v>80.343085973608709</v>
      </c>
      <c r="U89" s="15">
        <v>73.337943531151453</v>
      </c>
      <c r="V89" s="15">
        <v>74.074655596969478</v>
      </c>
    </row>
    <row r="90" spans="1:22" x14ac:dyDescent="0.35">
      <c r="A90" s="1" t="s">
        <v>92</v>
      </c>
      <c r="B90" s="1" t="s">
        <v>86</v>
      </c>
      <c r="C90" s="15">
        <v>15.850527098317606</v>
      </c>
      <c r="D90" s="15">
        <v>16.608184980089948</v>
      </c>
      <c r="E90" s="15">
        <v>17.217886827584291</v>
      </c>
      <c r="F90" s="15">
        <v>17.071107347211463</v>
      </c>
      <c r="G90" s="15">
        <v>23.429348174167195</v>
      </c>
      <c r="H90" s="15">
        <v>30.245244887953238</v>
      </c>
      <c r="I90" s="15">
        <v>23.358864098330805</v>
      </c>
      <c r="J90" s="15">
        <v>16.036159512377306</v>
      </c>
      <c r="K90" s="15">
        <v>12.998352606878461</v>
      </c>
      <c r="L90" s="15">
        <v>13.01508329867281</v>
      </c>
      <c r="M90" s="15">
        <v>13.186420078494546</v>
      </c>
      <c r="N90" s="15">
        <v>13.434077350282394</v>
      </c>
      <c r="O90" s="15">
        <v>14.129283510905548</v>
      </c>
      <c r="P90" s="15">
        <v>14.199613246547926</v>
      </c>
      <c r="Q90" s="15">
        <v>14.104017883088261</v>
      </c>
      <c r="R90" s="15">
        <v>14.045994566276413</v>
      </c>
      <c r="S90" s="15">
        <v>14.376359422448076</v>
      </c>
      <c r="T90" s="15">
        <v>14.439171025391278</v>
      </c>
      <c r="U90" s="15">
        <v>14.742196058574315</v>
      </c>
      <c r="V90" s="15">
        <v>25.190072235660207</v>
      </c>
    </row>
    <row r="91" spans="1:22" x14ac:dyDescent="0.35">
      <c r="A91" s="10" t="s">
        <v>92</v>
      </c>
      <c r="B91" s="10" t="s">
        <v>87</v>
      </c>
      <c r="C91" s="16">
        <v>192.60539991222012</v>
      </c>
      <c r="D91" s="16">
        <v>184.54943842378106</v>
      </c>
      <c r="E91" s="16">
        <v>182.25319162127147</v>
      </c>
      <c r="F91" s="16">
        <v>166.00782524866597</v>
      </c>
      <c r="G91" s="16">
        <v>144.68022234700436</v>
      </c>
      <c r="H91" s="16">
        <v>127.51236975629367</v>
      </c>
      <c r="I91" s="16">
        <v>121.40671759090117</v>
      </c>
      <c r="J91" s="16">
        <v>116.689350877575</v>
      </c>
      <c r="K91" s="16">
        <v>109.29371159481921</v>
      </c>
      <c r="L91" s="16">
        <v>77.074961706521208</v>
      </c>
      <c r="M91" s="16">
        <v>98.444030604084261</v>
      </c>
      <c r="N91" s="16">
        <v>82.706097348397563</v>
      </c>
      <c r="O91" s="16">
        <v>73.540964382692309</v>
      </c>
      <c r="P91" s="16">
        <v>91.298710746703179</v>
      </c>
      <c r="Q91" s="16">
        <v>91.640706638999717</v>
      </c>
      <c r="R91" s="16">
        <v>106.3972133776029</v>
      </c>
      <c r="S91" s="16">
        <v>99.459515692092353</v>
      </c>
      <c r="T91" s="16">
        <v>94.782256998999983</v>
      </c>
      <c r="U91" s="16">
        <v>88.080139589725775</v>
      </c>
      <c r="V91" s="16">
        <v>99.264727832629688</v>
      </c>
    </row>
    <row r="92" spans="1:22" x14ac:dyDescent="0.35">
      <c r="A92" s="10" t="s">
        <v>92</v>
      </c>
      <c r="B92" s="10" t="s">
        <v>44</v>
      </c>
      <c r="C92" s="16">
        <v>1438.0884121768313</v>
      </c>
      <c r="D92" s="16">
        <v>1456.4553620442518</v>
      </c>
      <c r="E92" s="16">
        <v>1442.7896462791441</v>
      </c>
      <c r="F92" s="16">
        <v>1418.3231892399665</v>
      </c>
      <c r="G92" s="16">
        <v>1341.5512442510935</v>
      </c>
      <c r="H92" s="16">
        <v>1382.442746415172</v>
      </c>
      <c r="I92" s="16">
        <v>1310.0466682963581</v>
      </c>
      <c r="J92" s="16">
        <v>1368.7339187821026</v>
      </c>
      <c r="K92" s="16">
        <v>1352.6631280778317</v>
      </c>
      <c r="L92" s="16">
        <v>1267.2373918068406</v>
      </c>
      <c r="M92" s="16">
        <v>1274.1757568438436</v>
      </c>
      <c r="N92" s="16">
        <v>1207.5000330006949</v>
      </c>
      <c r="O92" s="16">
        <v>1171.2060807919593</v>
      </c>
      <c r="P92" s="16">
        <v>1193.1917235072535</v>
      </c>
      <c r="Q92" s="16">
        <v>1180.3957867007762</v>
      </c>
      <c r="R92" s="16">
        <v>1148.925842629201</v>
      </c>
      <c r="S92" s="16">
        <v>1164.0623678642846</v>
      </c>
      <c r="T92" s="16">
        <v>1097.3640379902381</v>
      </c>
      <c r="U92" s="16">
        <v>1074.2585458018584</v>
      </c>
      <c r="V92" s="16">
        <v>1083.7901902900687</v>
      </c>
    </row>
    <row r="93" spans="1:22" x14ac:dyDescent="0.35">
      <c r="A93" s="1" t="s">
        <v>92</v>
      </c>
      <c r="B93" s="1" t="s">
        <v>88</v>
      </c>
      <c r="C93" s="15">
        <v>152.233</v>
      </c>
      <c r="D93" s="15">
        <v>153.488</v>
      </c>
      <c r="E93" s="15">
        <v>154.40600000000001</v>
      </c>
      <c r="F93" s="15">
        <v>155.01400000000001</v>
      </c>
      <c r="G93" s="15">
        <v>156.05799999999999</v>
      </c>
      <c r="H93" s="15">
        <v>156.518</v>
      </c>
      <c r="I93" s="15">
        <v>156.94300000000001</v>
      </c>
      <c r="J93" s="15">
        <v>157.79400000000001</v>
      </c>
      <c r="K93" s="15">
        <v>157.95599999999999</v>
      </c>
      <c r="L93" s="15">
        <v>158.376</v>
      </c>
      <c r="M93" s="15">
        <v>159.36199999999999</v>
      </c>
      <c r="N93" s="15">
        <v>160.29900000000001</v>
      </c>
      <c r="O93" s="15">
        <v>160.93100000000001</v>
      </c>
      <c r="P93" s="15">
        <v>161.816</v>
      </c>
      <c r="Q93" s="15">
        <v>162.80699999999999</v>
      </c>
      <c r="R93" s="15">
        <v>163.20599999999999</v>
      </c>
      <c r="S93" s="15">
        <v>163.827</v>
      </c>
      <c r="T93" s="15">
        <v>164.22300000000001</v>
      </c>
      <c r="U93" s="15">
        <v>164.91300000000001</v>
      </c>
      <c r="V93" s="15">
        <v>165.41499999999999</v>
      </c>
    </row>
    <row r="94" spans="1:22" x14ac:dyDescent="0.35">
      <c r="A94" s="1" t="s">
        <v>92</v>
      </c>
      <c r="B94" s="1" t="s">
        <v>89</v>
      </c>
      <c r="C94" s="15">
        <v>9.4466272895944456</v>
      </c>
      <c r="D94" s="15">
        <v>9.4890503625316107</v>
      </c>
      <c r="E94" s="15">
        <v>9.3441294138773365</v>
      </c>
      <c r="F94" s="15">
        <v>9.1496457690270976</v>
      </c>
      <c r="G94" s="15">
        <v>8.5964913317554608</v>
      </c>
      <c r="H94" s="15">
        <v>8.8324841003282177</v>
      </c>
      <c r="I94" s="15">
        <v>8.3472768348786381</v>
      </c>
      <c r="J94" s="15">
        <v>8.6741822805816611</v>
      </c>
      <c r="K94" s="15">
        <v>8.5635438228230125</v>
      </c>
      <c r="L94" s="15">
        <v>8.0014484000532953</v>
      </c>
      <c r="M94" s="15">
        <v>7.9954804586027013</v>
      </c>
      <c r="N94" s="15">
        <v>7.5327982894509313</v>
      </c>
      <c r="O94" s="15">
        <v>7.2776909407880348</v>
      </c>
      <c r="P94" s="15">
        <v>7.3737561397343496</v>
      </c>
      <c r="Q94" s="15">
        <v>7.2502766263169045</v>
      </c>
      <c r="R94" s="15">
        <v>7.0397279672879742</v>
      </c>
      <c r="S94" s="15">
        <v>7.1054366366001007</v>
      </c>
      <c r="T94" s="15">
        <v>6.6821580289620703</v>
      </c>
      <c r="U94" s="15">
        <v>6.5140925566926704</v>
      </c>
      <c r="V94" s="15">
        <v>6.5519462581390364</v>
      </c>
    </row>
    <row r="95" spans="1:22" x14ac:dyDescent="0.35">
      <c r="A95" s="1" t="s">
        <v>92</v>
      </c>
      <c r="B95" s="1" t="s">
        <v>90</v>
      </c>
      <c r="C95" s="15">
        <v>566.47320000000002</v>
      </c>
      <c r="D95" s="15">
        <v>566.47320000000002</v>
      </c>
      <c r="E95" s="15">
        <v>566.47320000000002</v>
      </c>
      <c r="F95" s="15">
        <v>566.47320000000002</v>
      </c>
      <c r="G95" s="15">
        <v>566.47320000000002</v>
      </c>
      <c r="H95" s="15">
        <v>566.47320000000002</v>
      </c>
      <c r="I95" s="15">
        <v>566.47320000000002</v>
      </c>
      <c r="J95" s="15">
        <v>566.47320000000002</v>
      </c>
      <c r="K95" s="15">
        <v>566.47320000000002</v>
      </c>
      <c r="L95" s="15">
        <v>566.47320000000002</v>
      </c>
      <c r="M95" s="15">
        <v>566.47320000000002</v>
      </c>
      <c r="N95" s="15">
        <v>566.47320000000002</v>
      </c>
      <c r="O95" s="15">
        <v>566.47320000000002</v>
      </c>
      <c r="P95" s="15">
        <v>566.47320000000002</v>
      </c>
      <c r="Q95" s="15">
        <v>566.47320000000002</v>
      </c>
      <c r="R95" s="15">
        <v>566.47320000000002</v>
      </c>
      <c r="S95" s="15">
        <v>566.47320000000002</v>
      </c>
      <c r="T95" s="15">
        <v>566.47320000000002</v>
      </c>
      <c r="U95" s="15">
        <v>566.47320000000002</v>
      </c>
      <c r="V95" s="15">
        <v>566.47320000000002</v>
      </c>
    </row>
    <row r="96" spans="1:22" ht="16" thickBot="1" x14ac:dyDescent="0.4">
      <c r="A96" s="11" t="s">
        <v>92</v>
      </c>
      <c r="B96" s="11" t="s">
        <v>91</v>
      </c>
      <c r="C96" s="17">
        <v>2.5386698120525937</v>
      </c>
      <c r="D96" s="17">
        <v>2.5710931462322519</v>
      </c>
      <c r="E96" s="17">
        <v>2.5469689409475049</v>
      </c>
      <c r="F96" s="17">
        <v>2.5037780944270027</v>
      </c>
      <c r="G96" s="17">
        <v>2.3682519212755229</v>
      </c>
      <c r="H96" s="17">
        <v>2.4404380408731994</v>
      </c>
      <c r="I96" s="17">
        <v>2.3126366230500546</v>
      </c>
      <c r="J96" s="17">
        <v>2.4162377298380622</v>
      </c>
      <c r="K96" s="17">
        <v>2.3878678251289411</v>
      </c>
      <c r="L96" s="17">
        <v>2.2370650399821925</v>
      </c>
      <c r="M96" s="17">
        <v>2.2493133953095108</v>
      </c>
      <c r="N96" s="17">
        <v>2.1316101679668074</v>
      </c>
      <c r="O96" s="17">
        <v>2.067540142749841</v>
      </c>
      <c r="P96" s="17">
        <v>2.1063515864603191</v>
      </c>
      <c r="Q96" s="17">
        <v>2.0837628094334844</v>
      </c>
      <c r="R96" s="17">
        <v>2.0282086471684821</v>
      </c>
      <c r="S96" s="17">
        <v>2.0549292850293441</v>
      </c>
      <c r="T96" s="17">
        <v>1.9371861510663488</v>
      </c>
      <c r="U96" s="17">
        <v>1.896397827473318</v>
      </c>
      <c r="V96" s="17">
        <v>1.9132241212648167</v>
      </c>
    </row>
    <row r="97" spans="1:22" ht="16" thickTop="1" x14ac:dyDescent="0.35">
      <c r="A97" s="1" t="s">
        <v>93</v>
      </c>
      <c r="B97" s="1" t="s">
        <v>49</v>
      </c>
      <c r="C97" s="15">
        <v>193.51686823177485</v>
      </c>
      <c r="D97" s="15">
        <v>220.49007507416795</v>
      </c>
      <c r="E97" s="15">
        <v>240.14796190580876</v>
      </c>
      <c r="F97" s="15">
        <v>233.94823547399685</v>
      </c>
      <c r="G97" s="15">
        <v>199.03223486657433</v>
      </c>
      <c r="H97" s="15">
        <v>206.78828385295753</v>
      </c>
      <c r="I97" s="15">
        <v>196.48927321695706</v>
      </c>
      <c r="J97" s="15">
        <v>196.67534482446436</v>
      </c>
      <c r="K97" s="15">
        <v>199.98050427396637</v>
      </c>
      <c r="L97" s="15">
        <v>170.92858053196011</v>
      </c>
      <c r="M97" s="15">
        <v>153.23393154460049</v>
      </c>
      <c r="N97" s="15">
        <v>127.6336584170337</v>
      </c>
      <c r="O97" s="15">
        <v>111.35891349337635</v>
      </c>
      <c r="P97" s="15">
        <v>96.541703427937378</v>
      </c>
      <c r="Q97" s="15">
        <v>85.218826704002183</v>
      </c>
      <c r="R97" s="15">
        <v>75.721306053046902</v>
      </c>
      <c r="S97" s="15">
        <v>92.249711510955109</v>
      </c>
      <c r="T97" s="15">
        <v>90.844811397212624</v>
      </c>
      <c r="U97" s="15">
        <v>73.265640399175382</v>
      </c>
      <c r="V97" s="15">
        <v>61.87315369996351</v>
      </c>
    </row>
    <row r="98" spans="1:22" x14ac:dyDescent="0.35">
      <c r="A98" s="1" t="s">
        <v>93</v>
      </c>
      <c r="B98" s="1" t="s">
        <v>50</v>
      </c>
      <c r="C98" s="15">
        <v>0</v>
      </c>
      <c r="D98" s="15">
        <v>6.9640705046796052</v>
      </c>
      <c r="E98" s="15">
        <v>17.607891748961162</v>
      </c>
      <c r="F98" s="15">
        <v>44.108180990800541</v>
      </c>
      <c r="G98" s="15">
        <v>51.509334379100231</v>
      </c>
      <c r="H98" s="15">
        <v>60.882117461131337</v>
      </c>
      <c r="I98" s="15">
        <v>66.531886090569444</v>
      </c>
      <c r="J98" s="15">
        <v>66.555503478486486</v>
      </c>
      <c r="K98" s="15">
        <v>70.710136651435036</v>
      </c>
      <c r="L98" s="15">
        <v>71.724197408643803</v>
      </c>
      <c r="M98" s="15">
        <v>83.169135925271746</v>
      </c>
      <c r="N98" s="15">
        <v>64.227428745556722</v>
      </c>
      <c r="O98" s="15">
        <v>59.888945394459832</v>
      </c>
      <c r="P98" s="15">
        <v>72.33364435128604</v>
      </c>
      <c r="Q98" s="15">
        <v>68.54446213733587</v>
      </c>
      <c r="R98" s="15">
        <v>74.466420884524112</v>
      </c>
      <c r="S98" s="15">
        <v>61.230021837090383</v>
      </c>
      <c r="T98" s="15">
        <v>61.89171509561637</v>
      </c>
      <c r="U98" s="15">
        <v>64.090555804623364</v>
      </c>
      <c r="V98" s="15">
        <v>61.135539898117905</v>
      </c>
    </row>
    <row r="99" spans="1:22" x14ac:dyDescent="0.35">
      <c r="A99" s="1" t="s">
        <v>93</v>
      </c>
      <c r="B99" s="1" t="s">
        <v>51</v>
      </c>
      <c r="C99" s="15">
        <v>44.38489586129085</v>
      </c>
      <c r="D99" s="15">
        <v>46.678184863373332</v>
      </c>
      <c r="E99" s="15">
        <v>37.039057616697981</v>
      </c>
      <c r="F99" s="15">
        <v>35.588260632112991</v>
      </c>
      <c r="G99" s="15">
        <v>22.517411750323397</v>
      </c>
      <c r="H99" s="15">
        <v>21.990798996408255</v>
      </c>
      <c r="I99" s="15">
        <v>22.185046555757516</v>
      </c>
      <c r="J99" s="15">
        <v>10.954453380575474</v>
      </c>
      <c r="K99" s="15">
        <v>10.677649127584086</v>
      </c>
      <c r="L99" s="15">
        <v>12.649807345423799</v>
      </c>
      <c r="M99" s="15">
        <v>11.500914638954372</v>
      </c>
      <c r="N99" s="15">
        <v>9.0168776385402278</v>
      </c>
      <c r="O99" s="15">
        <v>9.3328958896367702</v>
      </c>
      <c r="P99" s="15">
        <v>10.20603853181988</v>
      </c>
      <c r="Q99" s="15">
        <v>9.8653966177719958</v>
      </c>
      <c r="R99" s="15">
        <v>9.8066064107374</v>
      </c>
      <c r="S99" s="15">
        <v>9.9131476211530671</v>
      </c>
      <c r="T99" s="15">
        <v>10.332529482802864</v>
      </c>
      <c r="U99" s="15">
        <v>9.7250120198864476</v>
      </c>
      <c r="V99" s="15">
        <v>9.4112204083506263</v>
      </c>
    </row>
    <row r="100" spans="1:22" x14ac:dyDescent="0.35">
      <c r="A100" s="1" t="s">
        <v>93</v>
      </c>
      <c r="B100" s="1" t="s">
        <v>52</v>
      </c>
      <c r="C100" s="15">
        <v>95.663944180442797</v>
      </c>
      <c r="D100" s="15">
        <v>77.621725168086257</v>
      </c>
      <c r="E100" s="15">
        <v>75.691418238002967</v>
      </c>
      <c r="F100" s="15">
        <v>60.332545504393657</v>
      </c>
      <c r="G100" s="15">
        <v>52.920656485348431</v>
      </c>
      <c r="H100" s="15">
        <v>63.629303992493725</v>
      </c>
      <c r="I100" s="15">
        <v>62.52667827704861</v>
      </c>
      <c r="J100" s="15">
        <v>51.581319081365606</v>
      </c>
      <c r="K100" s="15">
        <v>66.743710088273829</v>
      </c>
      <c r="L100" s="15">
        <v>69.999706260853728</v>
      </c>
      <c r="M100" s="15">
        <v>60.067006047154294</v>
      </c>
      <c r="N100" s="15">
        <v>58.266721609923707</v>
      </c>
      <c r="O100" s="15">
        <v>68.009643848125791</v>
      </c>
      <c r="P100" s="15">
        <v>62.133815391317661</v>
      </c>
      <c r="Q100" s="15">
        <v>52.51472495429347</v>
      </c>
      <c r="R100" s="15">
        <v>54.701845963059426</v>
      </c>
      <c r="S100" s="15">
        <v>51.502666573260058</v>
      </c>
      <c r="T100" s="15">
        <v>60.852191614406706</v>
      </c>
      <c r="U100" s="15">
        <v>54.846385826928859</v>
      </c>
      <c r="V100" s="15">
        <v>58.623838040204141</v>
      </c>
    </row>
    <row r="101" spans="1:22" x14ac:dyDescent="0.35">
      <c r="A101" s="10" t="s">
        <v>93</v>
      </c>
      <c r="B101" s="10" t="s">
        <v>53</v>
      </c>
      <c r="C101" s="16">
        <v>333.56570827350851</v>
      </c>
      <c r="D101" s="16">
        <v>351.75405561030715</v>
      </c>
      <c r="E101" s="16">
        <v>370.48632950947081</v>
      </c>
      <c r="F101" s="16">
        <v>373.97722260130405</v>
      </c>
      <c r="G101" s="16">
        <v>325.9796374813464</v>
      </c>
      <c r="H101" s="16">
        <v>353.29050430299083</v>
      </c>
      <c r="I101" s="16">
        <v>347.73288414033266</v>
      </c>
      <c r="J101" s="16">
        <v>325.76662076489197</v>
      </c>
      <c r="K101" s="16">
        <v>348.11200014125927</v>
      </c>
      <c r="L101" s="16">
        <v>325.30229154688146</v>
      </c>
      <c r="M101" s="16">
        <v>307.97098815598093</v>
      </c>
      <c r="N101" s="16">
        <v>259.14468641105435</v>
      </c>
      <c r="O101" s="16">
        <v>248.59039862559874</v>
      </c>
      <c r="P101" s="16">
        <v>241.21520170236096</v>
      </c>
      <c r="Q101" s="16">
        <v>216.14341041340356</v>
      </c>
      <c r="R101" s="16">
        <v>214.69617931136787</v>
      </c>
      <c r="S101" s="16">
        <v>214.89554754245862</v>
      </c>
      <c r="T101" s="16">
        <v>223.92124759003858</v>
      </c>
      <c r="U101" s="16">
        <v>201.92759405061403</v>
      </c>
      <c r="V101" s="16">
        <v>191.04375204663617</v>
      </c>
    </row>
    <row r="102" spans="1:22" x14ac:dyDescent="0.35">
      <c r="A102" s="1" t="s">
        <v>93</v>
      </c>
      <c r="B102" s="1" t="s">
        <v>54</v>
      </c>
      <c r="C102" s="15">
        <v>53.44518877547619</v>
      </c>
      <c r="D102" s="15">
        <v>60.894607240873619</v>
      </c>
      <c r="E102" s="15">
        <v>66.323691962240986</v>
      </c>
      <c r="F102" s="15">
        <v>64.611461124009097</v>
      </c>
      <c r="G102" s="15">
        <v>54.968414185520423</v>
      </c>
      <c r="H102" s="15">
        <v>57.110467775043254</v>
      </c>
      <c r="I102" s="15">
        <v>54.266102977952642</v>
      </c>
      <c r="J102" s="15">
        <v>54.31749194615913</v>
      </c>
      <c r="K102" s="15">
        <v>55.230305760922406</v>
      </c>
      <c r="L102" s="15">
        <v>47.20679048357399</v>
      </c>
      <c r="M102" s="15">
        <v>42.319909747613728</v>
      </c>
      <c r="N102" s="15">
        <v>35.249665987943885</v>
      </c>
      <c r="O102" s="15">
        <v>30.754932155873881</v>
      </c>
      <c r="P102" s="15">
        <v>34.110980956264385</v>
      </c>
      <c r="Q102" s="15">
        <v>32.795859026803548</v>
      </c>
      <c r="R102" s="15">
        <v>23.021346022204135</v>
      </c>
      <c r="S102" s="15">
        <v>24.500608653587157</v>
      </c>
      <c r="T102" s="15">
        <v>23.189060844514589</v>
      </c>
      <c r="U102" s="15">
        <v>20.974892868778863</v>
      </c>
      <c r="V102" s="15">
        <v>17.776834322769368</v>
      </c>
    </row>
    <row r="103" spans="1:22" x14ac:dyDescent="0.35">
      <c r="A103" s="1" t="s">
        <v>93</v>
      </c>
      <c r="B103" s="1" t="s">
        <v>55</v>
      </c>
      <c r="C103" s="15">
        <v>0</v>
      </c>
      <c r="D103" s="15">
        <v>1.7686588331161133</v>
      </c>
      <c r="E103" s="15">
        <v>4.4718607104029093</v>
      </c>
      <c r="F103" s="15">
        <v>11.202115755382163</v>
      </c>
      <c r="G103" s="15">
        <v>13.081780142275921</v>
      </c>
      <c r="H103" s="15">
        <v>15.462177580494885</v>
      </c>
      <c r="I103" s="15">
        <v>16.897044327579568</v>
      </c>
      <c r="J103" s="15">
        <v>16.903042414722218</v>
      </c>
      <c r="K103" s="15">
        <v>17.958190930917596</v>
      </c>
      <c r="L103" s="15">
        <v>18.215731045473948</v>
      </c>
      <c r="M103" s="15">
        <v>21.122391968608312</v>
      </c>
      <c r="N103" s="15">
        <v>16.311783331721287</v>
      </c>
      <c r="O103" s="15">
        <v>15.209942548218519</v>
      </c>
      <c r="P103" s="15">
        <v>19.891427965712762</v>
      </c>
      <c r="Q103" s="15">
        <v>19.665821294262312</v>
      </c>
      <c r="R103" s="15">
        <v>13.615951606683662</v>
      </c>
      <c r="S103" s="15">
        <v>18.071236132815557</v>
      </c>
      <c r="T103" s="15">
        <v>22.205253132462843</v>
      </c>
      <c r="U103" s="15">
        <v>24.686360736858923</v>
      </c>
      <c r="V103" s="15">
        <v>25.603946516329408</v>
      </c>
    </row>
    <row r="104" spans="1:22" x14ac:dyDescent="0.35">
      <c r="A104" s="1" t="s">
        <v>93</v>
      </c>
      <c r="B104" s="1" t="s">
        <v>56</v>
      </c>
      <c r="C104" s="15">
        <v>11.817953695499028</v>
      </c>
      <c r="D104" s="15">
        <v>11.780769796296987</v>
      </c>
      <c r="E104" s="15">
        <v>10.740722163205538</v>
      </c>
      <c r="F104" s="15">
        <v>10.212835860398057</v>
      </c>
      <c r="G104" s="15">
        <v>9.6798759656431859</v>
      </c>
      <c r="H104" s="15">
        <v>9.2864503468303408</v>
      </c>
      <c r="I104" s="15">
        <v>6.5611003117637683</v>
      </c>
      <c r="J104" s="15">
        <v>6.1061790297897929</v>
      </c>
      <c r="K104" s="15">
        <v>6.547987467556629</v>
      </c>
      <c r="L104" s="15">
        <v>8.3650614371960241</v>
      </c>
      <c r="M104" s="15">
        <v>4.8967922903860721</v>
      </c>
      <c r="N104" s="15">
        <v>3.7475523794128307</v>
      </c>
      <c r="O104" s="15">
        <v>2.5927407705398751</v>
      </c>
      <c r="P104" s="15">
        <v>6.6704639522122324</v>
      </c>
      <c r="Q104" s="15">
        <v>4.5801239948090986</v>
      </c>
      <c r="R104" s="15">
        <v>6.2323129138072044</v>
      </c>
      <c r="S104" s="15">
        <v>6.1861195945974448</v>
      </c>
      <c r="T104" s="15">
        <v>5.9232185511546218</v>
      </c>
      <c r="U104" s="15">
        <v>5.4784001840617238</v>
      </c>
      <c r="V104" s="15">
        <v>8.0270149209077601</v>
      </c>
    </row>
    <row r="105" spans="1:22" x14ac:dyDescent="0.35">
      <c r="A105" s="10" t="s">
        <v>93</v>
      </c>
      <c r="B105" s="10" t="s">
        <v>57</v>
      </c>
      <c r="C105" s="16">
        <v>65.263142470975225</v>
      </c>
      <c r="D105" s="16">
        <v>74.444035870286712</v>
      </c>
      <c r="E105" s="16">
        <v>81.536274835849426</v>
      </c>
      <c r="F105" s="16">
        <v>86.026412739789322</v>
      </c>
      <c r="G105" s="16">
        <v>77.730070293439539</v>
      </c>
      <c r="H105" s="16">
        <v>81.859095702368478</v>
      </c>
      <c r="I105" s="16">
        <v>77.724247617295973</v>
      </c>
      <c r="J105" s="16">
        <v>77.326713390671131</v>
      </c>
      <c r="K105" s="16">
        <v>79.736484159396625</v>
      </c>
      <c r="L105" s="16">
        <v>73.78758296624396</v>
      </c>
      <c r="M105" s="16">
        <v>68.339094006608107</v>
      </c>
      <c r="N105" s="16">
        <v>55.309001699078003</v>
      </c>
      <c r="O105" s="16">
        <v>48.557615474632279</v>
      </c>
      <c r="P105" s="16">
        <v>60.67287287418938</v>
      </c>
      <c r="Q105" s="16">
        <v>57.041804315874955</v>
      </c>
      <c r="R105" s="16">
        <v>42.869610542695</v>
      </c>
      <c r="S105" s="16">
        <v>48.757964381000157</v>
      </c>
      <c r="T105" s="16">
        <v>51.317532528132048</v>
      </c>
      <c r="U105" s="16">
        <v>51.139653789699508</v>
      </c>
      <c r="V105" s="16">
        <v>51.407795760006536</v>
      </c>
    </row>
    <row r="106" spans="1:22" x14ac:dyDescent="0.35">
      <c r="A106" s="1" t="s">
        <v>93</v>
      </c>
      <c r="B106" s="1" t="s">
        <v>58</v>
      </c>
      <c r="C106" s="15">
        <v>17.269341945618361</v>
      </c>
      <c r="D106" s="15">
        <v>19.676416515331219</v>
      </c>
      <c r="E106" s="15">
        <v>21.430675835078372</v>
      </c>
      <c r="F106" s="15">
        <v>20.877415560154862</v>
      </c>
      <c r="G106" s="15">
        <v>17.761530317836794</v>
      </c>
      <c r="H106" s="15">
        <v>18.453675986153396</v>
      </c>
      <c r="I106" s="15">
        <v>17.534597778657638</v>
      </c>
      <c r="J106" s="15">
        <v>17.551202709513408</v>
      </c>
      <c r="K106" s="15">
        <v>17.846153373193442</v>
      </c>
      <c r="L106" s="15">
        <v>15.253575217795426</v>
      </c>
      <c r="M106" s="15">
        <v>13.674514194523724</v>
      </c>
      <c r="N106" s="15">
        <v>11.389959496110176</v>
      </c>
      <c r="O106" s="15">
        <v>9.9376099529802335</v>
      </c>
      <c r="P106" s="15">
        <v>9.7735762299926776</v>
      </c>
      <c r="Q106" s="15">
        <v>9.0673655307194014</v>
      </c>
      <c r="R106" s="15">
        <v>6.4660390443604365</v>
      </c>
      <c r="S106" s="15">
        <v>6.9762857116852297</v>
      </c>
      <c r="T106" s="15">
        <v>7.0249325212900651</v>
      </c>
      <c r="U106" s="15">
        <v>6.176309222635143</v>
      </c>
      <c r="V106" s="15">
        <v>4.8259476313138991</v>
      </c>
    </row>
    <row r="107" spans="1:22" x14ac:dyDescent="0.35">
      <c r="A107" s="1" t="s">
        <v>93</v>
      </c>
      <c r="B107" s="1" t="s">
        <v>59</v>
      </c>
      <c r="C107" s="15">
        <v>0</v>
      </c>
      <c r="D107" s="15">
        <v>1.3334205376358816</v>
      </c>
      <c r="E107" s="15">
        <v>3.3714082111542871</v>
      </c>
      <c r="F107" s="15">
        <v>8.4454564857395749</v>
      </c>
      <c r="G107" s="15">
        <v>9.8625659080983361</v>
      </c>
      <c r="H107" s="15">
        <v>11.657186087200243</v>
      </c>
      <c r="I107" s="15">
        <v>12.738955365429319</v>
      </c>
      <c r="J107" s="15">
        <v>12.743477420464917</v>
      </c>
      <c r="K107" s="15">
        <v>13.538970974907008</v>
      </c>
      <c r="L107" s="15">
        <v>13.733134638121529</v>
      </c>
      <c r="M107" s="15">
        <v>15.924513381314439</v>
      </c>
      <c r="N107" s="15">
        <v>12.297717622376464</v>
      </c>
      <c r="O107" s="15">
        <v>11.467022011432174</v>
      </c>
      <c r="P107" s="15">
        <v>13.051067739994208</v>
      </c>
      <c r="Q107" s="15">
        <v>20.757264858041015</v>
      </c>
      <c r="R107" s="15">
        <v>8.5024342305329235</v>
      </c>
      <c r="S107" s="15">
        <v>20.256820901719216</v>
      </c>
      <c r="T107" s="15">
        <v>18.628769236379807</v>
      </c>
      <c r="U107" s="15">
        <v>20.026445354905238</v>
      </c>
      <c r="V107" s="15">
        <v>16.918491891223983</v>
      </c>
    </row>
    <row r="108" spans="1:22" x14ac:dyDescent="0.35">
      <c r="A108" s="1" t="s">
        <v>93</v>
      </c>
      <c r="B108" s="1" t="s">
        <v>60</v>
      </c>
      <c r="C108" s="15">
        <v>7.9399813095324836</v>
      </c>
      <c r="D108" s="15">
        <v>6.9159351748532885</v>
      </c>
      <c r="E108" s="15">
        <v>6.633466726069134</v>
      </c>
      <c r="F108" s="15">
        <v>5.5605351342732723</v>
      </c>
      <c r="G108" s="15">
        <v>4.550890089488834</v>
      </c>
      <c r="H108" s="15">
        <v>4.4526460592671402</v>
      </c>
      <c r="I108" s="15">
        <v>4.3354020969261144</v>
      </c>
      <c r="J108" s="15">
        <v>4.2666696097039978</v>
      </c>
      <c r="K108" s="15">
        <v>3.8161327698747218</v>
      </c>
      <c r="L108" s="15">
        <v>4.4963883431981442</v>
      </c>
      <c r="M108" s="15">
        <v>2.7834766973566811</v>
      </c>
      <c r="N108" s="15">
        <v>2.3543298462506357</v>
      </c>
      <c r="O108" s="15">
        <v>2.2050999640037237</v>
      </c>
      <c r="P108" s="15">
        <v>3.8173133693039683</v>
      </c>
      <c r="Q108" s="15">
        <v>3.1733088079306779</v>
      </c>
      <c r="R108" s="15">
        <v>3.8532810744142529</v>
      </c>
      <c r="S108" s="15">
        <v>4.4761499802642968</v>
      </c>
      <c r="T108" s="15">
        <v>3.0880008719143497</v>
      </c>
      <c r="U108" s="15">
        <v>2.6963918895940431</v>
      </c>
      <c r="V108" s="15">
        <v>5.7111363349646931</v>
      </c>
    </row>
    <row r="109" spans="1:22" x14ac:dyDescent="0.35">
      <c r="A109" s="10" t="s">
        <v>93</v>
      </c>
      <c r="B109" s="10" t="s">
        <v>61</v>
      </c>
      <c r="C109" s="16">
        <v>25.209323255150846</v>
      </c>
      <c r="D109" s="16">
        <v>27.925772227820389</v>
      </c>
      <c r="E109" s="16">
        <v>31.435550772301792</v>
      </c>
      <c r="F109" s="16">
        <v>34.883407180167708</v>
      </c>
      <c r="G109" s="16">
        <v>32.174986315423965</v>
      </c>
      <c r="H109" s="16">
        <v>34.563508132620775</v>
      </c>
      <c r="I109" s="16">
        <v>34.608955241013071</v>
      </c>
      <c r="J109" s="16">
        <v>34.561349739682321</v>
      </c>
      <c r="K109" s="16">
        <v>35.201257117975167</v>
      </c>
      <c r="L109" s="16">
        <v>33.483098199115098</v>
      </c>
      <c r="M109" s="16">
        <v>32.382504273194847</v>
      </c>
      <c r="N109" s="16">
        <v>26.042006964737276</v>
      </c>
      <c r="O109" s="16">
        <v>23.609731928416132</v>
      </c>
      <c r="P109" s="16">
        <v>26.641957339290855</v>
      </c>
      <c r="Q109" s="16">
        <v>32.9979391966911</v>
      </c>
      <c r="R109" s="16">
        <v>18.821754349307611</v>
      </c>
      <c r="S109" s="16">
        <v>31.709256593668741</v>
      </c>
      <c r="T109" s="16">
        <v>28.741702629584221</v>
      </c>
      <c r="U109" s="16">
        <v>28.899146467134425</v>
      </c>
      <c r="V109" s="16">
        <v>27.455575857502573</v>
      </c>
    </row>
    <row r="110" spans="1:22" x14ac:dyDescent="0.35">
      <c r="A110" s="1" t="s">
        <v>93</v>
      </c>
      <c r="B110" s="1" t="s">
        <v>62</v>
      </c>
      <c r="C110" s="15">
        <v>184.61919277453825</v>
      </c>
      <c r="D110" s="15">
        <v>197.53375661129522</v>
      </c>
      <c r="E110" s="15">
        <v>197.55022794749198</v>
      </c>
      <c r="F110" s="15">
        <v>198.14188509177256</v>
      </c>
      <c r="G110" s="15">
        <v>172.59890139973166</v>
      </c>
      <c r="H110" s="15">
        <v>168.3869576054546</v>
      </c>
      <c r="I110" s="15">
        <v>154.79934021648049</v>
      </c>
      <c r="J110" s="15">
        <v>184.86672910600512</v>
      </c>
      <c r="K110" s="15">
        <v>175.50927550336985</v>
      </c>
      <c r="L110" s="15">
        <v>140.67012255510753</v>
      </c>
      <c r="M110" s="15">
        <v>115.9011234789692</v>
      </c>
      <c r="N110" s="15">
        <v>95.791522752896199</v>
      </c>
      <c r="O110" s="15">
        <v>85.468317296864086</v>
      </c>
      <c r="P110" s="15">
        <v>77.502002447100352</v>
      </c>
      <c r="Q110" s="15">
        <v>70.216444489899715</v>
      </c>
      <c r="R110" s="15">
        <v>68.04564629745451</v>
      </c>
      <c r="S110" s="15">
        <v>70.808249450114502</v>
      </c>
      <c r="T110" s="15">
        <v>65.655200247813951</v>
      </c>
      <c r="U110" s="15">
        <v>55.85859009056189</v>
      </c>
      <c r="V110" s="15">
        <v>47.398095942314498</v>
      </c>
    </row>
    <row r="111" spans="1:22" x14ac:dyDescent="0.35">
      <c r="A111" s="1" t="s">
        <v>93</v>
      </c>
      <c r="B111" s="1" t="s">
        <v>63</v>
      </c>
      <c r="C111" s="15">
        <v>0</v>
      </c>
      <c r="D111" s="15">
        <v>0.14900465272120997</v>
      </c>
      <c r="E111" s="15">
        <v>0.19233274118114591</v>
      </c>
      <c r="F111" s="15">
        <v>0.4714178892003445</v>
      </c>
      <c r="G111" s="15">
        <v>1.1659013529808664</v>
      </c>
      <c r="H111" s="15">
        <v>2.144687413619649</v>
      </c>
      <c r="I111" s="15">
        <v>3.2507240831810766</v>
      </c>
      <c r="J111" s="15">
        <v>4.1180205935285015</v>
      </c>
      <c r="K111" s="15">
        <v>5.6627572615533124</v>
      </c>
      <c r="L111" s="15">
        <v>9.8539815558421608</v>
      </c>
      <c r="M111" s="15">
        <v>12.264111389636327</v>
      </c>
      <c r="N111" s="15">
        <v>14.693446821585974</v>
      </c>
      <c r="O111" s="15">
        <v>15.967436820886585</v>
      </c>
      <c r="P111" s="15">
        <v>20.600374267650157</v>
      </c>
      <c r="Q111" s="15">
        <v>26.138817785861669</v>
      </c>
      <c r="R111" s="15">
        <v>25.291340059921076</v>
      </c>
      <c r="S111" s="15">
        <v>31.074102515842309</v>
      </c>
      <c r="T111" s="15">
        <v>30.745588109804533</v>
      </c>
      <c r="U111" s="15">
        <v>29.972701966640297</v>
      </c>
      <c r="V111" s="15">
        <v>29.386961325264892</v>
      </c>
    </row>
    <row r="112" spans="1:22" x14ac:dyDescent="0.35">
      <c r="A112" s="1" t="s">
        <v>93</v>
      </c>
      <c r="B112" s="1" t="s">
        <v>64</v>
      </c>
      <c r="C112" s="15">
        <v>358.32371602995141</v>
      </c>
      <c r="D112" s="15">
        <v>364.09949516014285</v>
      </c>
      <c r="E112" s="15">
        <v>326.5043780087301</v>
      </c>
      <c r="F112" s="15">
        <v>335.90724273063444</v>
      </c>
      <c r="G112" s="15">
        <v>336.98997080171506</v>
      </c>
      <c r="H112" s="15">
        <v>390.5362693616749</v>
      </c>
      <c r="I112" s="15">
        <v>321.80915433988645</v>
      </c>
      <c r="J112" s="15">
        <v>328.44936490712803</v>
      </c>
      <c r="K112" s="15">
        <v>356.49238883607052</v>
      </c>
      <c r="L112" s="15">
        <v>331.31018590005215</v>
      </c>
      <c r="M112" s="15">
        <v>335.8531525675773</v>
      </c>
      <c r="N112" s="15">
        <v>346.93284529487795</v>
      </c>
      <c r="O112" s="15">
        <v>337.8007329044147</v>
      </c>
      <c r="P112" s="15">
        <v>350.82112467097863</v>
      </c>
      <c r="Q112" s="15">
        <v>353.06230339595629</v>
      </c>
      <c r="R112" s="15">
        <v>361.854136457496</v>
      </c>
      <c r="S112" s="15">
        <v>349.63283119175185</v>
      </c>
      <c r="T112" s="15">
        <v>277.38524447071285</v>
      </c>
      <c r="U112" s="15">
        <v>288.90023335479918</v>
      </c>
      <c r="V112" s="15">
        <v>319.39436349686423</v>
      </c>
    </row>
    <row r="113" spans="1:22" x14ac:dyDescent="0.35">
      <c r="A113" s="10" t="s">
        <v>93</v>
      </c>
      <c r="B113" s="10" t="s">
        <v>65</v>
      </c>
      <c r="C113" s="16">
        <v>542.94290880448966</v>
      </c>
      <c r="D113" s="16">
        <v>561.7822564241593</v>
      </c>
      <c r="E113" s="16">
        <v>524.24693869740327</v>
      </c>
      <c r="F113" s="16">
        <v>534.52054571160738</v>
      </c>
      <c r="G113" s="16">
        <v>510.75477355442757</v>
      </c>
      <c r="H113" s="16">
        <v>561.06791438074913</v>
      </c>
      <c r="I113" s="16">
        <v>479.85921863954798</v>
      </c>
      <c r="J113" s="16">
        <v>517.43411460666164</v>
      </c>
      <c r="K113" s="16">
        <v>537.66442160099371</v>
      </c>
      <c r="L113" s="16">
        <v>481.83429001100183</v>
      </c>
      <c r="M113" s="16">
        <v>464.01838743618282</v>
      </c>
      <c r="N113" s="16">
        <v>457.41781486936014</v>
      </c>
      <c r="O113" s="16">
        <v>439.23648702216536</v>
      </c>
      <c r="P113" s="16">
        <v>448.92350138572914</v>
      </c>
      <c r="Q113" s="16">
        <v>449.41756567171768</v>
      </c>
      <c r="R113" s="16">
        <v>455.19112281487162</v>
      </c>
      <c r="S113" s="16">
        <v>451.51518315770863</v>
      </c>
      <c r="T113" s="16">
        <v>373.78603282833132</v>
      </c>
      <c r="U113" s="16">
        <v>374.73152541200136</v>
      </c>
      <c r="V113" s="16">
        <v>396.17942076444365</v>
      </c>
    </row>
    <row r="114" spans="1:22" x14ac:dyDescent="0.35">
      <c r="A114" s="1" t="s">
        <v>93</v>
      </c>
      <c r="B114" s="1" t="s">
        <v>66</v>
      </c>
      <c r="C114" s="15">
        <v>261.00605251284378</v>
      </c>
      <c r="D114" s="15">
        <v>256.61010426114336</v>
      </c>
      <c r="E114" s="15">
        <v>256.5416931008009</v>
      </c>
      <c r="F114" s="15">
        <v>248.98269957382939</v>
      </c>
      <c r="G114" s="15">
        <v>247.59101842860136</v>
      </c>
      <c r="H114" s="15">
        <v>248.47237879032826</v>
      </c>
      <c r="I114" s="15">
        <v>246.29848571562565</v>
      </c>
      <c r="J114" s="15">
        <v>243.9937142005314</v>
      </c>
      <c r="K114" s="15">
        <v>239.62603126896371</v>
      </c>
      <c r="L114" s="15">
        <v>239.0845964727269</v>
      </c>
      <c r="M114" s="15">
        <v>236.24563704440553</v>
      </c>
      <c r="N114" s="15">
        <v>239.11169278713302</v>
      </c>
      <c r="O114" s="15">
        <v>261.92294840301872</v>
      </c>
      <c r="P114" s="15">
        <v>257.69676755380499</v>
      </c>
      <c r="Q114" s="15">
        <v>249.91715696690477</v>
      </c>
      <c r="R114" s="15">
        <v>203.91841918750822</v>
      </c>
      <c r="S114" s="15">
        <v>223.57859616503865</v>
      </c>
      <c r="T114" s="15">
        <v>225.00511981763501</v>
      </c>
      <c r="U114" s="15">
        <v>221.05887094261249</v>
      </c>
      <c r="V114" s="15">
        <v>215.68166167386886</v>
      </c>
    </row>
    <row r="115" spans="1:22" x14ac:dyDescent="0.35">
      <c r="A115" s="1" t="s">
        <v>93</v>
      </c>
      <c r="B115" s="1" t="s">
        <v>67</v>
      </c>
      <c r="C115" s="15">
        <v>69.582572674721078</v>
      </c>
      <c r="D115" s="15">
        <v>68.778901567765374</v>
      </c>
      <c r="E115" s="15">
        <v>68.782145338551857</v>
      </c>
      <c r="F115" s="15">
        <v>66.985131651534374</v>
      </c>
      <c r="G115" s="15">
        <v>66.335836097361053</v>
      </c>
      <c r="H115" s="15">
        <v>66.443097606170909</v>
      </c>
      <c r="I115" s="15">
        <v>65.848774882717279</v>
      </c>
      <c r="J115" s="15">
        <v>65.000199507621204</v>
      </c>
      <c r="K115" s="15">
        <v>63.952099867720349</v>
      </c>
      <c r="L115" s="15">
        <v>63.968590034934195</v>
      </c>
      <c r="M115" s="15">
        <v>63.031193185425693</v>
      </c>
      <c r="N115" s="15">
        <v>63.989892158300393</v>
      </c>
      <c r="O115" s="15">
        <v>64.069425684596951</v>
      </c>
      <c r="P115" s="15">
        <v>63.355991618658948</v>
      </c>
      <c r="Q115" s="15">
        <v>60.981798130766045</v>
      </c>
      <c r="R115" s="15">
        <v>41.258214868040383</v>
      </c>
      <c r="S115" s="15">
        <v>43.92912045410381</v>
      </c>
      <c r="T115" s="15">
        <v>50.221885933937337</v>
      </c>
      <c r="U115" s="15">
        <v>50.519673632881194</v>
      </c>
      <c r="V115" s="15">
        <v>52.497960484272568</v>
      </c>
    </row>
    <row r="116" spans="1:22" x14ac:dyDescent="0.35">
      <c r="A116" s="1" t="s">
        <v>93</v>
      </c>
      <c r="B116" s="1" t="s">
        <v>68</v>
      </c>
      <c r="C116" s="15">
        <v>265.52352182984606</v>
      </c>
      <c r="D116" s="15">
        <v>270.15401743028309</v>
      </c>
      <c r="E116" s="15">
        <v>276.54679478395417</v>
      </c>
      <c r="F116" s="15">
        <v>270.81123380626423</v>
      </c>
      <c r="G116" s="15">
        <v>264.71771367671664</v>
      </c>
      <c r="H116" s="15">
        <v>252.89079254558882</v>
      </c>
      <c r="I116" s="15">
        <v>237.71444194102997</v>
      </c>
      <c r="J116" s="15">
        <v>231.83840803870675</v>
      </c>
      <c r="K116" s="15">
        <v>225.74443380046995</v>
      </c>
      <c r="L116" s="15">
        <v>220.61252485856107</v>
      </c>
      <c r="M116" s="15">
        <v>212.16126142162818</v>
      </c>
      <c r="N116" s="15">
        <v>215.30654816264953</v>
      </c>
      <c r="O116" s="15">
        <v>211.8824681561992</v>
      </c>
      <c r="P116" s="15">
        <v>211.28214208416759</v>
      </c>
      <c r="Q116" s="15">
        <v>202.23225855983819</v>
      </c>
      <c r="R116" s="15">
        <v>205.19896952127792</v>
      </c>
      <c r="S116" s="15">
        <v>223.58379956770125</v>
      </c>
      <c r="T116" s="15">
        <v>207.85257491030069</v>
      </c>
      <c r="U116" s="15">
        <v>201.09288148589971</v>
      </c>
      <c r="V116" s="15">
        <v>200.13448104563264</v>
      </c>
    </row>
    <row r="117" spans="1:22" x14ac:dyDescent="0.35">
      <c r="A117" s="1" t="s">
        <v>93</v>
      </c>
      <c r="B117" s="1" t="s">
        <v>69</v>
      </c>
      <c r="C117" s="15">
        <v>3.2900916456695324</v>
      </c>
      <c r="D117" s="15">
        <v>3.2679111322856191</v>
      </c>
      <c r="E117" s="15">
        <v>3.7755350427875189</v>
      </c>
      <c r="F117" s="15">
        <v>3.8178810241721415</v>
      </c>
      <c r="G117" s="15">
        <v>3.9340358131284354</v>
      </c>
      <c r="H117" s="15">
        <v>3.9214239780867008</v>
      </c>
      <c r="I117" s="15">
        <v>3.8787610176936589</v>
      </c>
      <c r="J117" s="15">
        <v>3.8605555215956229</v>
      </c>
      <c r="K117" s="15">
        <v>3.9365102035546253</v>
      </c>
      <c r="L117" s="15">
        <v>4.0566441472727952</v>
      </c>
      <c r="M117" s="15">
        <v>4.0295867520599264</v>
      </c>
      <c r="N117" s="15">
        <v>4.0313390397017814</v>
      </c>
      <c r="O117" s="15">
        <v>3.997200238074702</v>
      </c>
      <c r="P117" s="15">
        <v>3.7994234989124136</v>
      </c>
      <c r="Q117" s="15">
        <v>3.8536188389358919</v>
      </c>
      <c r="R117" s="15">
        <v>2.889251994372819</v>
      </c>
      <c r="S117" s="15">
        <v>3.1625307993323397</v>
      </c>
      <c r="T117" s="15">
        <v>3.0769814543227638</v>
      </c>
      <c r="U117" s="15">
        <v>3.2146658787430149</v>
      </c>
      <c r="V117" s="15">
        <v>3.3871577330894094</v>
      </c>
    </row>
    <row r="118" spans="1:22" x14ac:dyDescent="0.35">
      <c r="A118" s="1" t="s">
        <v>93</v>
      </c>
      <c r="B118" s="1" t="s">
        <v>70</v>
      </c>
      <c r="C118" s="15">
        <v>3.937374541056041</v>
      </c>
      <c r="D118" s="15">
        <v>4.0535132334130477</v>
      </c>
      <c r="E118" s="15">
        <v>4.0648825408452121</v>
      </c>
      <c r="F118" s="15">
        <v>4.2347908934868919</v>
      </c>
      <c r="G118" s="15">
        <v>4.0974071937364087</v>
      </c>
      <c r="H118" s="15">
        <v>4.135384667386667</v>
      </c>
      <c r="I118" s="15">
        <v>4.0406303621547348</v>
      </c>
      <c r="J118" s="15">
        <v>3.9726264811057845</v>
      </c>
      <c r="K118" s="15">
        <v>4.0892387021008654</v>
      </c>
      <c r="L118" s="15">
        <v>4.0116797500630827</v>
      </c>
      <c r="M118" s="15">
        <v>4.0146002468082358</v>
      </c>
      <c r="N118" s="15">
        <v>3.9455899340100014</v>
      </c>
      <c r="O118" s="15">
        <v>4.1751032396444687</v>
      </c>
      <c r="P118" s="15">
        <v>4.2796167721271683</v>
      </c>
      <c r="Q118" s="15">
        <v>4.7777548828689023</v>
      </c>
      <c r="R118" s="15">
        <v>4.8961612579311318</v>
      </c>
      <c r="S118" s="15">
        <v>5.5083010208390295</v>
      </c>
      <c r="T118" s="15">
        <v>5.8760736781319576</v>
      </c>
      <c r="U118" s="15">
        <v>6.9689274104655263</v>
      </c>
      <c r="V118" s="15">
        <v>7.9270668933090676</v>
      </c>
    </row>
    <row r="119" spans="1:22" x14ac:dyDescent="0.35">
      <c r="A119" s="10" t="s">
        <v>93</v>
      </c>
      <c r="B119" s="10" t="s">
        <v>71</v>
      </c>
      <c r="C119" s="16">
        <v>603.33961320413653</v>
      </c>
      <c r="D119" s="16">
        <v>602.86444762489043</v>
      </c>
      <c r="E119" s="16">
        <v>609.71105080693962</v>
      </c>
      <c r="F119" s="16">
        <v>594.83173694928701</v>
      </c>
      <c r="G119" s="16">
        <v>586.67601120954384</v>
      </c>
      <c r="H119" s="16">
        <v>575.86307758756141</v>
      </c>
      <c r="I119" s="16">
        <v>557.78109391922135</v>
      </c>
      <c r="J119" s="16">
        <v>548.6655037495608</v>
      </c>
      <c r="K119" s="16">
        <v>537.34831384280949</v>
      </c>
      <c r="L119" s="16">
        <v>531.7340352635581</v>
      </c>
      <c r="M119" s="16">
        <v>519.48227865032754</v>
      </c>
      <c r="N119" s="16">
        <v>526.38506208179467</v>
      </c>
      <c r="O119" s="16">
        <v>546.04714572153398</v>
      </c>
      <c r="P119" s="16">
        <v>540.41394152767111</v>
      </c>
      <c r="Q119" s="16">
        <v>521.76258737931369</v>
      </c>
      <c r="R119" s="16">
        <v>458.16101682913046</v>
      </c>
      <c r="S119" s="16">
        <v>499.76234800701508</v>
      </c>
      <c r="T119" s="16">
        <v>492.03263579432775</v>
      </c>
      <c r="U119" s="16">
        <v>482.85501935060194</v>
      </c>
      <c r="V119" s="16">
        <v>479.62832783017257</v>
      </c>
    </row>
    <row r="120" spans="1:22" x14ac:dyDescent="0.35">
      <c r="A120" s="1" t="s">
        <v>93</v>
      </c>
      <c r="B120" s="1" t="s">
        <v>72</v>
      </c>
      <c r="C120" s="15">
        <v>-22.264156381576694</v>
      </c>
      <c r="D120" s="15">
        <v>-22.837907633648815</v>
      </c>
      <c r="E120" s="15">
        <v>-23.10373666215666</v>
      </c>
      <c r="F120" s="15">
        <v>-22.698480085372616</v>
      </c>
      <c r="G120" s="15">
        <v>-22.782675670498936</v>
      </c>
      <c r="H120" s="15">
        <v>-22.369339269763071</v>
      </c>
      <c r="I120" s="15">
        <v>-22.012949941814011</v>
      </c>
      <c r="J120" s="15">
        <v>-22.584233611527473</v>
      </c>
      <c r="K120" s="15">
        <v>-22.708457785384983</v>
      </c>
      <c r="L120" s="15">
        <v>-22.847919823992726</v>
      </c>
      <c r="M120" s="15">
        <v>-23.738940390953253</v>
      </c>
      <c r="N120" s="15">
        <v>-23.739345915619609</v>
      </c>
      <c r="O120" s="15">
        <v>-23.564738493089138</v>
      </c>
      <c r="P120" s="15">
        <v>-23.5140282478201</v>
      </c>
      <c r="Q120" s="15">
        <v>-22.439098439538707</v>
      </c>
      <c r="R120" s="15">
        <v>-23.549861494207093</v>
      </c>
      <c r="S120" s="15">
        <v>-23.587665367321815</v>
      </c>
      <c r="T120" s="15">
        <v>-24.230609110778577</v>
      </c>
      <c r="U120" s="15">
        <v>-23.738787443974708</v>
      </c>
      <c r="V120" s="15">
        <v>-23.893473271761344</v>
      </c>
    </row>
    <row r="121" spans="1:22" x14ac:dyDescent="0.35">
      <c r="A121" s="1" t="s">
        <v>93</v>
      </c>
      <c r="B121" s="1" t="s">
        <v>73</v>
      </c>
      <c r="C121" s="15">
        <v>111.9718857240784</v>
      </c>
      <c r="D121" s="15">
        <v>110.89180591767159</v>
      </c>
      <c r="E121" s="15">
        <v>111.42088905363988</v>
      </c>
      <c r="F121" s="15">
        <v>110.8589665759212</v>
      </c>
      <c r="G121" s="15">
        <v>111.33507781189077</v>
      </c>
      <c r="H121" s="15">
        <v>108.77516643515003</v>
      </c>
      <c r="I121" s="15">
        <v>108.90210450343299</v>
      </c>
      <c r="J121" s="15">
        <v>106.51171105093761</v>
      </c>
      <c r="K121" s="15">
        <v>104.06736946879066</v>
      </c>
      <c r="L121" s="15">
        <v>103.09980931178545</v>
      </c>
      <c r="M121" s="15">
        <v>100.95370143707545</v>
      </c>
      <c r="N121" s="15">
        <v>99.214811180962954</v>
      </c>
      <c r="O121" s="15">
        <v>96.251407240589714</v>
      </c>
      <c r="P121" s="15">
        <v>92.977495006564425</v>
      </c>
      <c r="Q121" s="15">
        <v>90.568794297637623</v>
      </c>
      <c r="R121" s="15">
        <v>88.537913617059388</v>
      </c>
      <c r="S121" s="15">
        <v>89.100562764522579</v>
      </c>
      <c r="T121" s="15">
        <v>89.6233141464526</v>
      </c>
      <c r="U121" s="15">
        <v>91.639259312268678</v>
      </c>
      <c r="V121" s="15">
        <v>91.733221307817303</v>
      </c>
    </row>
    <row r="122" spans="1:22" x14ac:dyDescent="0.35">
      <c r="A122" s="1" t="s">
        <v>93</v>
      </c>
      <c r="B122" s="1" t="s">
        <v>74</v>
      </c>
      <c r="C122" s="15">
        <v>-162.81239455334014</v>
      </c>
      <c r="D122" s="15">
        <v>-162.51221131968364</v>
      </c>
      <c r="E122" s="15">
        <v>-162.32499338312616</v>
      </c>
      <c r="F122" s="15">
        <v>-161.62949276144505</v>
      </c>
      <c r="G122" s="15">
        <v>-159.14342120532515</v>
      </c>
      <c r="H122" s="15">
        <v>-158.44023830754116</v>
      </c>
      <c r="I122" s="15">
        <v>-160.64363734577049</v>
      </c>
      <c r="J122" s="15">
        <v>-160.60225980326834</v>
      </c>
      <c r="K122" s="15">
        <v>-163.68092587697916</v>
      </c>
      <c r="L122" s="15">
        <v>-164.88899803909322</v>
      </c>
      <c r="M122" s="15">
        <v>-164.58305956205774</v>
      </c>
      <c r="N122" s="15">
        <v>-164.59300154267552</v>
      </c>
      <c r="O122" s="15">
        <v>-166.08443148734548</v>
      </c>
      <c r="P122" s="15">
        <v>-166.90718520143398</v>
      </c>
      <c r="Q122" s="15">
        <v>-167.87074670811762</v>
      </c>
      <c r="R122" s="15">
        <v>-169.39815337860125</v>
      </c>
      <c r="S122" s="15">
        <v>-169.54795401702043</v>
      </c>
      <c r="T122" s="15">
        <v>-170.77972600404527</v>
      </c>
      <c r="U122" s="15">
        <v>-172.06670558049072</v>
      </c>
      <c r="V122" s="15">
        <v>-172.82521795230809</v>
      </c>
    </row>
    <row r="123" spans="1:22" x14ac:dyDescent="0.35">
      <c r="A123" s="1" t="s">
        <v>93</v>
      </c>
      <c r="B123" s="1" t="s">
        <v>75</v>
      </c>
      <c r="C123" s="15">
        <v>81.629660324222826</v>
      </c>
      <c r="D123" s="15">
        <v>80.713469162603559</v>
      </c>
      <c r="E123" s="15">
        <v>82.105661184317569</v>
      </c>
      <c r="F123" s="15">
        <v>84.319089222915068</v>
      </c>
      <c r="G123" s="15">
        <v>85.182542230164316</v>
      </c>
      <c r="H123" s="15">
        <v>86.336631970914027</v>
      </c>
      <c r="I123" s="15">
        <v>82.435835419605013</v>
      </c>
      <c r="J123" s="15">
        <v>83.363787296236353</v>
      </c>
      <c r="K123" s="15">
        <v>79.764407971386319</v>
      </c>
      <c r="L123" s="15">
        <v>78.371763728241334</v>
      </c>
      <c r="M123" s="15">
        <v>79.11210719437571</v>
      </c>
      <c r="N123" s="15">
        <v>80.337344478846319</v>
      </c>
      <c r="O123" s="15">
        <v>79.174988655370299</v>
      </c>
      <c r="P123" s="15">
        <v>76.264667728161399</v>
      </c>
      <c r="Q123" s="15">
        <v>74.240134634729372</v>
      </c>
      <c r="R123" s="15">
        <v>75.900661632076947</v>
      </c>
      <c r="S123" s="15">
        <v>76.149098973281582</v>
      </c>
      <c r="T123" s="15">
        <v>75.669724753470064</v>
      </c>
      <c r="U123" s="15">
        <v>78.835167338579851</v>
      </c>
      <c r="V123" s="15">
        <v>79.010029807854252</v>
      </c>
    </row>
    <row r="124" spans="1:22" x14ac:dyDescent="0.35">
      <c r="A124" s="1" t="s">
        <v>93</v>
      </c>
      <c r="B124" s="1" t="s">
        <v>76</v>
      </c>
      <c r="C124" s="15">
        <v>151.73548697345302</v>
      </c>
      <c r="D124" s="15">
        <v>152.22904559112584</v>
      </c>
      <c r="E124" s="15">
        <v>152.6426593952786</v>
      </c>
      <c r="F124" s="15">
        <v>153.06598215403309</v>
      </c>
      <c r="G124" s="15">
        <v>153.51332781947755</v>
      </c>
      <c r="H124" s="15">
        <v>150.72742544159604</v>
      </c>
      <c r="I124" s="15">
        <v>150.30940261332574</v>
      </c>
      <c r="J124" s="15">
        <v>150.56477032113483</v>
      </c>
      <c r="K124" s="15">
        <v>149.44026857405996</v>
      </c>
      <c r="L124" s="15">
        <v>150.18223487379282</v>
      </c>
      <c r="M124" s="15">
        <v>149.45253000207845</v>
      </c>
      <c r="N124" s="15">
        <v>149.7398621179608</v>
      </c>
      <c r="O124" s="15">
        <v>149.58810653685484</v>
      </c>
      <c r="P124" s="15">
        <v>149.75435492930708</v>
      </c>
      <c r="Q124" s="15">
        <v>150.32731903682588</v>
      </c>
      <c r="R124" s="15">
        <v>152.03108323496227</v>
      </c>
      <c r="S124" s="15">
        <v>150.28725360698564</v>
      </c>
      <c r="T124" s="15">
        <v>147.13466348503397</v>
      </c>
      <c r="U124" s="15">
        <v>147.14702586779322</v>
      </c>
      <c r="V124" s="15">
        <v>147.16380491276377</v>
      </c>
    </row>
    <row r="125" spans="1:22" x14ac:dyDescent="0.35">
      <c r="A125" s="1" t="s">
        <v>93</v>
      </c>
      <c r="B125" s="1" t="s">
        <v>77</v>
      </c>
      <c r="C125" s="15">
        <v>0</v>
      </c>
      <c r="D125" s="15">
        <v>0</v>
      </c>
      <c r="E125" s="15">
        <v>-0.38060124366910908</v>
      </c>
      <c r="F125" s="15">
        <v>-0.1699403122914768</v>
      </c>
      <c r="G125" s="15">
        <v>-0.18298607736905609</v>
      </c>
      <c r="H125" s="15">
        <v>-7.0936517827585296E-2</v>
      </c>
      <c r="I125" s="15">
        <v>-7.0157634476593664E-2</v>
      </c>
      <c r="J125" s="15">
        <v>-0.19001591483482869</v>
      </c>
      <c r="K125" s="15">
        <v>-8.1963007371316107E-2</v>
      </c>
      <c r="L125" s="15">
        <v>-8.0023444350688422E-2</v>
      </c>
      <c r="M125" s="15">
        <v>-1.4587232932220541E-2</v>
      </c>
      <c r="N125" s="15">
        <v>-0.1246940326378544</v>
      </c>
      <c r="O125" s="15">
        <v>-0.13091417621137089</v>
      </c>
      <c r="P125" s="15">
        <v>-9.0535799137005379E-2</v>
      </c>
      <c r="Q125" s="15">
        <v>-6.2284201812179826E-3</v>
      </c>
      <c r="R125" s="15">
        <v>-1.4068395301498639E-2</v>
      </c>
      <c r="S125" s="15">
        <v>-6.5647238047352618E-2</v>
      </c>
      <c r="T125" s="15">
        <v>-4.7508115000495343E-2</v>
      </c>
      <c r="U125" s="15">
        <v>-1.356344318614097E-2</v>
      </c>
      <c r="V125" s="15">
        <v>1.5882324237571872E-2</v>
      </c>
    </row>
    <row r="126" spans="1:22" x14ac:dyDescent="0.35">
      <c r="A126" s="1" t="s">
        <v>93</v>
      </c>
      <c r="B126" s="1" t="s">
        <v>78</v>
      </c>
      <c r="C126" s="15">
        <v>2.5852704400247948</v>
      </c>
      <c r="D126" s="15">
        <v>3.2027327653503503</v>
      </c>
      <c r="E126" s="15">
        <v>3.0593336776716127</v>
      </c>
      <c r="F126" s="15">
        <v>0.1766864931219041</v>
      </c>
      <c r="G126" s="15">
        <v>2.8221802656088784</v>
      </c>
      <c r="H126" s="15">
        <v>2.6652184843238458</v>
      </c>
      <c r="I126" s="15">
        <v>2.6958633831714116</v>
      </c>
      <c r="J126" s="15">
        <v>10.690527313891444</v>
      </c>
      <c r="K126" s="15">
        <v>3.9428823388659149</v>
      </c>
      <c r="L126" s="15">
        <v>4.4777309245664672</v>
      </c>
      <c r="M126" s="15">
        <v>2.7263945500660007</v>
      </c>
      <c r="N126" s="15">
        <v>3.4538004468841175</v>
      </c>
      <c r="O126" s="15">
        <v>2.2423328479470177</v>
      </c>
      <c r="P126" s="15">
        <v>4.1592532117125351</v>
      </c>
      <c r="Q126" s="15">
        <v>2.9595720898200049</v>
      </c>
      <c r="R126" s="15">
        <v>4.5530813554620284</v>
      </c>
      <c r="S126" s="15">
        <v>5.1582507167022271</v>
      </c>
      <c r="T126" s="15">
        <v>4.694763168202515</v>
      </c>
      <c r="U126" s="15">
        <v>4.0171263239912749</v>
      </c>
      <c r="V126" s="15">
        <v>4.8546234411339064</v>
      </c>
    </row>
    <row r="127" spans="1:22" x14ac:dyDescent="0.35">
      <c r="A127" s="10" t="s">
        <v>93</v>
      </c>
      <c r="B127" s="10" t="s">
        <v>79</v>
      </c>
      <c r="C127" s="16">
        <v>162.84575252686221</v>
      </c>
      <c r="D127" s="16">
        <v>161.6869344834189</v>
      </c>
      <c r="E127" s="16">
        <v>163.41921202195576</v>
      </c>
      <c r="F127" s="16">
        <v>163.92281128688211</v>
      </c>
      <c r="G127" s="16">
        <v>170.74404517394834</v>
      </c>
      <c r="H127" s="16">
        <v>167.62392823685209</v>
      </c>
      <c r="I127" s="16">
        <v>161.61646099747404</v>
      </c>
      <c r="J127" s="16">
        <v>167.75428665256959</v>
      </c>
      <c r="K127" s="16">
        <v>150.74358168336741</v>
      </c>
      <c r="L127" s="16">
        <v>148.31459753094941</v>
      </c>
      <c r="M127" s="16">
        <v>143.90814599765238</v>
      </c>
      <c r="N127" s="16">
        <v>144.28877673372119</v>
      </c>
      <c r="O127" s="16">
        <v>137.47675112411588</v>
      </c>
      <c r="P127" s="16">
        <v>132.64402162735436</v>
      </c>
      <c r="Q127" s="16">
        <v>127.77974649117533</v>
      </c>
      <c r="R127" s="16">
        <v>128.06065657145081</v>
      </c>
      <c r="S127" s="16">
        <v>127.49389943910244</v>
      </c>
      <c r="T127" s="16">
        <v>122.0646223233348</v>
      </c>
      <c r="U127" s="16">
        <v>125.81952237498146</v>
      </c>
      <c r="V127" s="16">
        <v>126.05887056973737</v>
      </c>
    </row>
    <row r="128" spans="1:22" x14ac:dyDescent="0.35">
      <c r="A128" s="1" t="s">
        <v>93</v>
      </c>
      <c r="B128" s="1" t="s">
        <v>80</v>
      </c>
      <c r="C128" s="15">
        <v>5.3613798457651178</v>
      </c>
      <c r="D128" s="15">
        <v>6.1086718460017932</v>
      </c>
      <c r="E128" s="15">
        <v>6.6532930939193697</v>
      </c>
      <c r="F128" s="15">
        <v>6.48152983294636</v>
      </c>
      <c r="G128" s="15">
        <v>5.5141829362037429</v>
      </c>
      <c r="H128" s="15">
        <v>5.7290640734313127</v>
      </c>
      <c r="I128" s="15">
        <v>5.4437302492551165</v>
      </c>
      <c r="J128" s="15">
        <v>5.4488853583444374</v>
      </c>
      <c r="K128" s="15">
        <v>5.5404547156904709</v>
      </c>
      <c r="L128" s="15">
        <v>4.7355719173364479</v>
      </c>
      <c r="M128" s="15">
        <v>4.2453421232851358</v>
      </c>
      <c r="N128" s="15">
        <v>3.5360872162253982</v>
      </c>
      <c r="O128" s="15">
        <v>3.0851958276558014</v>
      </c>
      <c r="P128" s="15">
        <v>2.9321311960570791</v>
      </c>
      <c r="Q128" s="15">
        <v>2.1699162098039446</v>
      </c>
      <c r="R128" s="15">
        <v>3.8386544917521888</v>
      </c>
      <c r="S128" s="15">
        <v>3.7493041624795413</v>
      </c>
      <c r="T128" s="15">
        <v>1.6855059834666435</v>
      </c>
      <c r="U128" s="15">
        <v>1.5176586390763829</v>
      </c>
      <c r="V128" s="15">
        <v>2.254575945044945</v>
      </c>
    </row>
    <row r="129" spans="1:22" x14ac:dyDescent="0.35">
      <c r="A129" s="1" t="s">
        <v>93</v>
      </c>
      <c r="B129" s="1" t="s">
        <v>81</v>
      </c>
      <c r="C129" s="15">
        <v>0</v>
      </c>
      <c r="D129" s="15">
        <v>0.24550042531294428</v>
      </c>
      <c r="E129" s="15">
        <v>0.6207210151490451</v>
      </c>
      <c r="F129" s="15">
        <v>1.5549206725786942</v>
      </c>
      <c r="G129" s="15">
        <v>1.8158293327384332</v>
      </c>
      <c r="H129" s="15">
        <v>2.146242735569206</v>
      </c>
      <c r="I129" s="15">
        <v>2.3454108227553934</v>
      </c>
      <c r="J129" s="15">
        <v>2.3462433931284994</v>
      </c>
      <c r="K129" s="15">
        <v>2.4927043185732889</v>
      </c>
      <c r="L129" s="15">
        <v>2.5284524269562567</v>
      </c>
      <c r="M129" s="15">
        <v>2.9319143493513007</v>
      </c>
      <c r="N129" s="15">
        <v>2.2641730957771844</v>
      </c>
      <c r="O129" s="15">
        <v>2.1112310043391802</v>
      </c>
      <c r="P129" s="15">
        <v>2.0374778811687833</v>
      </c>
      <c r="Q129" s="15">
        <v>1.1346326469040358</v>
      </c>
      <c r="R129" s="15">
        <v>1.2459316209165721</v>
      </c>
      <c r="S129" s="15">
        <v>0.72113423961906187</v>
      </c>
      <c r="T129" s="15">
        <v>0.43380038749517169</v>
      </c>
      <c r="U129" s="15">
        <v>0.59157424120839797</v>
      </c>
      <c r="V129" s="15">
        <v>0.37148018968215635</v>
      </c>
    </row>
    <row r="130" spans="1:22" x14ac:dyDescent="0.35">
      <c r="A130" s="1" t="s">
        <v>93</v>
      </c>
      <c r="B130" s="1" t="s">
        <v>82</v>
      </c>
      <c r="C130" s="15">
        <v>41.467099582305138</v>
      </c>
      <c r="D130" s="15">
        <v>41.182378497566923</v>
      </c>
      <c r="E130" s="15">
        <v>40.029028776635371</v>
      </c>
      <c r="F130" s="15">
        <v>46.218822220149839</v>
      </c>
      <c r="G130" s="15">
        <v>44.254860406334743</v>
      </c>
      <c r="H130" s="15">
        <v>43.945406055057127</v>
      </c>
      <c r="I130" s="15">
        <v>37.843245882017825</v>
      </c>
      <c r="J130" s="15">
        <v>44.495617713069201</v>
      </c>
      <c r="K130" s="15">
        <v>44.13630928742927</v>
      </c>
      <c r="L130" s="15">
        <v>35.498705550409284</v>
      </c>
      <c r="M130" s="15">
        <v>44.887684475569856</v>
      </c>
      <c r="N130" s="15">
        <v>41.811568236985003</v>
      </c>
      <c r="O130" s="15">
        <v>39.445152562042423</v>
      </c>
      <c r="P130" s="15">
        <v>30.656727648513627</v>
      </c>
      <c r="Q130" s="15">
        <v>33.173712577367709</v>
      </c>
      <c r="R130" s="15">
        <v>28.911073855422011</v>
      </c>
      <c r="S130" s="15">
        <v>32.181265801920823</v>
      </c>
      <c r="T130" s="15">
        <v>22.120189037495194</v>
      </c>
      <c r="U130" s="15">
        <v>28.843659881107072</v>
      </c>
      <c r="V130" s="15">
        <v>35.173215264509217</v>
      </c>
    </row>
    <row r="131" spans="1:22" x14ac:dyDescent="0.35">
      <c r="A131" s="1" t="s">
        <v>93</v>
      </c>
      <c r="B131" s="1" t="s">
        <v>83</v>
      </c>
      <c r="C131" s="15">
        <v>552.64123074597319</v>
      </c>
      <c r="D131" s="15">
        <v>563.95830324372048</v>
      </c>
      <c r="E131" s="15">
        <v>561.45783097687274</v>
      </c>
      <c r="F131" s="15">
        <v>557.85422298917513</v>
      </c>
      <c r="G131" s="15">
        <v>543.01093007113388</v>
      </c>
      <c r="H131" s="15">
        <v>546.19084311248594</v>
      </c>
      <c r="I131" s="15">
        <v>545.94340811145207</v>
      </c>
      <c r="J131" s="15">
        <v>568.02584002382628</v>
      </c>
      <c r="K131" s="15">
        <v>558.66048820889205</v>
      </c>
      <c r="L131" s="15">
        <v>583.34791838779256</v>
      </c>
      <c r="M131" s="15">
        <v>598.68048026806298</v>
      </c>
      <c r="N131" s="15">
        <v>619.6556632291373</v>
      </c>
      <c r="O131" s="15">
        <v>631.53921764544816</v>
      </c>
      <c r="P131" s="15">
        <v>624.14007239900263</v>
      </c>
      <c r="Q131" s="15">
        <v>624.30544359413329</v>
      </c>
      <c r="R131" s="15">
        <v>619.52936608424397</v>
      </c>
      <c r="S131" s="15">
        <v>647.89975395289093</v>
      </c>
      <c r="T131" s="15">
        <v>638.91072011488529</v>
      </c>
      <c r="U131" s="15">
        <v>638.37144116716843</v>
      </c>
      <c r="V131" s="15">
        <v>639.30502111916007</v>
      </c>
    </row>
    <row r="132" spans="1:22" x14ac:dyDescent="0.35">
      <c r="A132" s="1" t="s">
        <v>93</v>
      </c>
      <c r="B132" s="1" t="s">
        <v>84</v>
      </c>
      <c r="C132" s="15">
        <v>142.25458482945407</v>
      </c>
      <c r="D132" s="15">
        <v>136.38501227501877</v>
      </c>
      <c r="E132" s="15">
        <v>133.68172302480306</v>
      </c>
      <c r="F132" s="15">
        <v>126.9977349555915</v>
      </c>
      <c r="G132" s="15">
        <v>130.97820641701702</v>
      </c>
      <c r="H132" s="15">
        <v>131.30161153870753</v>
      </c>
      <c r="I132" s="15">
        <v>130.71341196104268</v>
      </c>
      <c r="J132" s="15">
        <v>130.42675352900378</v>
      </c>
      <c r="K132" s="15">
        <v>136.50149344359323</v>
      </c>
      <c r="L132" s="15">
        <v>135.30605767963104</v>
      </c>
      <c r="M132" s="15">
        <v>136.99806496339946</v>
      </c>
      <c r="N132" s="15">
        <v>137.86238242034682</v>
      </c>
      <c r="O132" s="15">
        <v>144.07099553816329</v>
      </c>
      <c r="P132" s="15">
        <v>146.62872117853271</v>
      </c>
      <c r="Q132" s="15">
        <v>142.80097685129238</v>
      </c>
      <c r="R132" s="15">
        <v>143.54835387902773</v>
      </c>
      <c r="S132" s="15">
        <v>146.22774916619741</v>
      </c>
      <c r="T132" s="15">
        <v>133.62132023427984</v>
      </c>
      <c r="U132" s="15">
        <v>139.80770243447449</v>
      </c>
      <c r="V132" s="15">
        <v>142.32904147819301</v>
      </c>
    </row>
    <row r="133" spans="1:22" x14ac:dyDescent="0.35">
      <c r="A133" s="10" t="s">
        <v>93</v>
      </c>
      <c r="B133" s="10" t="s">
        <v>85</v>
      </c>
      <c r="C133" s="16">
        <v>741.72429500349756</v>
      </c>
      <c r="D133" s="16">
        <v>747.87986628762087</v>
      </c>
      <c r="E133" s="16">
        <v>742.44259688737964</v>
      </c>
      <c r="F133" s="16">
        <v>739.10723067044148</v>
      </c>
      <c r="G133" s="16">
        <v>725.57400916342772</v>
      </c>
      <c r="H133" s="16">
        <v>729.31316751525117</v>
      </c>
      <c r="I133" s="16">
        <v>722.28920702652306</v>
      </c>
      <c r="J133" s="16">
        <v>750.74334001737225</v>
      </c>
      <c r="K133" s="16">
        <v>747.33144997417821</v>
      </c>
      <c r="L133" s="16">
        <v>761.41670596212566</v>
      </c>
      <c r="M133" s="16">
        <v>787.74348617966871</v>
      </c>
      <c r="N133" s="16">
        <v>805.12987419847173</v>
      </c>
      <c r="O133" s="16">
        <v>820.25179257764887</v>
      </c>
      <c r="P133" s="16">
        <v>806.39513030327487</v>
      </c>
      <c r="Q133" s="16">
        <v>803.58468187950132</v>
      </c>
      <c r="R133" s="16">
        <v>797.07337993136252</v>
      </c>
      <c r="S133" s="16">
        <v>830.77920732310781</v>
      </c>
      <c r="T133" s="16">
        <v>796.77153575762213</v>
      </c>
      <c r="U133" s="16">
        <v>809.13203636303479</v>
      </c>
      <c r="V133" s="16">
        <v>819.43333399658945</v>
      </c>
    </row>
    <row r="134" spans="1:22" x14ac:dyDescent="0.35">
      <c r="A134" s="1" t="s">
        <v>93</v>
      </c>
      <c r="B134" s="1" t="s">
        <v>43</v>
      </c>
      <c r="C134" s="15">
        <v>183.20747639177378</v>
      </c>
      <c r="D134" s="15">
        <v>169.12269137958191</v>
      </c>
      <c r="E134" s="15">
        <v>172.49192080057935</v>
      </c>
      <c r="F134" s="15">
        <v>172.98446376066889</v>
      </c>
      <c r="G134" s="15">
        <v>147.44937536074892</v>
      </c>
      <c r="H134" s="15">
        <v>104.31373277576647</v>
      </c>
      <c r="I134" s="15">
        <v>79.915813832998225</v>
      </c>
      <c r="J134" s="15">
        <v>86.099952591420859</v>
      </c>
      <c r="K134" s="15">
        <v>72.259742492113759</v>
      </c>
      <c r="L134" s="15">
        <v>26.304150966018</v>
      </c>
      <c r="M134" s="15">
        <v>34.81365929653095</v>
      </c>
      <c r="N134" s="15">
        <v>32.465397004437996</v>
      </c>
      <c r="O134" s="15">
        <v>31.55052198513955</v>
      </c>
      <c r="P134" s="15">
        <v>37.066789989376403</v>
      </c>
      <c r="Q134" s="15">
        <v>36.269524013365881</v>
      </c>
      <c r="R134" s="15">
        <v>22.320759019537693</v>
      </c>
      <c r="S134" s="15">
        <v>28.003197061208983</v>
      </c>
      <c r="T134" s="15">
        <v>20.207666583552275</v>
      </c>
      <c r="U134" s="15">
        <v>13.70831560983134</v>
      </c>
      <c r="V134" s="15">
        <v>36.33578670759443</v>
      </c>
    </row>
    <row r="135" spans="1:22" x14ac:dyDescent="0.35">
      <c r="A135" s="1" t="s">
        <v>93</v>
      </c>
      <c r="B135" s="1" t="s">
        <v>86</v>
      </c>
      <c r="C135" s="15">
        <v>34.10349145902488</v>
      </c>
      <c r="D135" s="15">
        <v>36.577962890310957</v>
      </c>
      <c r="E135" s="15">
        <v>36.808758507415433</v>
      </c>
      <c r="F135" s="15">
        <v>33.280034697580675</v>
      </c>
      <c r="G135" s="15">
        <v>38.204395839284722</v>
      </c>
      <c r="H135" s="15">
        <v>43.964022552952216</v>
      </c>
      <c r="I135" s="15">
        <v>41.945518417524944</v>
      </c>
      <c r="J135" s="15">
        <v>41.826544434575894</v>
      </c>
      <c r="K135" s="15">
        <v>44.22405016100543</v>
      </c>
      <c r="L135" s="15">
        <v>49.518101176896764</v>
      </c>
      <c r="M135" s="15">
        <v>49.990102833739883</v>
      </c>
      <c r="N135" s="15">
        <v>52.326158154422316</v>
      </c>
      <c r="O135" s="15">
        <v>56.496497021552045</v>
      </c>
      <c r="P135" s="15">
        <v>55.787897981559851</v>
      </c>
      <c r="Q135" s="15">
        <v>54.385749658215076</v>
      </c>
      <c r="R135" s="15">
        <v>54.689455712093448</v>
      </c>
      <c r="S135" s="15">
        <v>57.806999292660265</v>
      </c>
      <c r="T135" s="15">
        <v>56.43061263599445</v>
      </c>
      <c r="U135" s="15">
        <v>59.648007598881904</v>
      </c>
      <c r="V135" s="15">
        <v>60.044171100230983</v>
      </c>
    </row>
    <row r="136" spans="1:22" x14ac:dyDescent="0.35">
      <c r="A136" s="10" t="s">
        <v>93</v>
      </c>
      <c r="B136" s="10" t="s">
        <v>87</v>
      </c>
      <c r="C136" s="16">
        <v>217.31096785079865</v>
      </c>
      <c r="D136" s="16">
        <v>205.70065426989288</v>
      </c>
      <c r="E136" s="16">
        <v>209.30067930799478</v>
      </c>
      <c r="F136" s="16">
        <v>206.26449845824956</v>
      </c>
      <c r="G136" s="16">
        <v>185.65377120003365</v>
      </c>
      <c r="H136" s="16">
        <v>148.27775532871868</v>
      </c>
      <c r="I136" s="16">
        <v>121.86133225052316</v>
      </c>
      <c r="J136" s="16">
        <v>127.92649702599675</v>
      </c>
      <c r="K136" s="16">
        <v>116.4837926531192</v>
      </c>
      <c r="L136" s="16">
        <v>75.822252142914763</v>
      </c>
      <c r="M136" s="16">
        <v>84.803762130270826</v>
      </c>
      <c r="N136" s="16">
        <v>84.791555158860319</v>
      </c>
      <c r="O136" s="16">
        <v>88.047019006691599</v>
      </c>
      <c r="P136" s="16">
        <v>92.854687970936254</v>
      </c>
      <c r="Q136" s="16">
        <v>90.655273671580957</v>
      </c>
      <c r="R136" s="16">
        <v>77.010214731631137</v>
      </c>
      <c r="S136" s="16">
        <v>85.810196353869244</v>
      </c>
      <c r="T136" s="16">
        <v>76.638279219546718</v>
      </c>
      <c r="U136" s="16">
        <v>73.356323208713249</v>
      </c>
      <c r="V136" s="16">
        <v>96.379957807825406</v>
      </c>
    </row>
    <row r="137" spans="1:22" x14ac:dyDescent="0.35">
      <c r="A137" s="10" t="s">
        <v>93</v>
      </c>
      <c r="B137" s="10" t="s">
        <v>44</v>
      </c>
      <c r="C137" s="16">
        <v>2692.2017113894176</v>
      </c>
      <c r="D137" s="16">
        <v>2734.038022798396</v>
      </c>
      <c r="E137" s="16">
        <v>2732.5786328392942</v>
      </c>
      <c r="F137" s="16">
        <v>2733.5338655977284</v>
      </c>
      <c r="G137" s="16">
        <v>2615.2873043915906</v>
      </c>
      <c r="H137" s="16">
        <v>2651.8589511871128</v>
      </c>
      <c r="I137" s="16">
        <v>2503.4733998319302</v>
      </c>
      <c r="J137" s="16">
        <v>2550.1784259474066</v>
      </c>
      <c r="K137" s="16">
        <v>2552.6213011730993</v>
      </c>
      <c r="L137" s="16">
        <v>2431.6948536227901</v>
      </c>
      <c r="M137" s="16">
        <v>2408.6486468298872</v>
      </c>
      <c r="N137" s="16">
        <v>2358.5087781170778</v>
      </c>
      <c r="O137" s="16">
        <v>2351.8169414808035</v>
      </c>
      <c r="P137" s="16">
        <v>2349.761314730808</v>
      </c>
      <c r="Q137" s="16">
        <v>2299.3830090192591</v>
      </c>
      <c r="R137" s="16">
        <v>2191.8839350818166</v>
      </c>
      <c r="S137" s="16">
        <v>2290.7236027979293</v>
      </c>
      <c r="T137" s="16">
        <v>2165.2735886709174</v>
      </c>
      <c r="U137" s="16">
        <v>2147.8608210167804</v>
      </c>
      <c r="V137" s="16">
        <v>2187.5870346329134</v>
      </c>
    </row>
    <row r="138" spans="1:22" x14ac:dyDescent="0.35">
      <c r="A138" s="1" t="s">
        <v>93</v>
      </c>
      <c r="B138" s="1" t="s">
        <v>88</v>
      </c>
      <c r="C138" s="15">
        <v>183.93299999999999</v>
      </c>
      <c r="D138" s="15">
        <v>187.196</v>
      </c>
      <c r="E138" s="15">
        <v>190.505</v>
      </c>
      <c r="F138" s="15">
        <v>193.60300000000001</v>
      </c>
      <c r="G138" s="15">
        <v>196.203</v>
      </c>
      <c r="H138" s="15">
        <v>198.202</v>
      </c>
      <c r="I138" s="15">
        <v>200.298</v>
      </c>
      <c r="J138" s="15">
        <v>202.56</v>
      </c>
      <c r="K138" s="15">
        <v>204.072</v>
      </c>
      <c r="L138" s="15">
        <v>206.14099999999999</v>
      </c>
      <c r="M138" s="15">
        <v>208.339</v>
      </c>
      <c r="N138" s="15">
        <v>210.92400000000001</v>
      </c>
      <c r="O138" s="15">
        <v>212.63499999999999</v>
      </c>
      <c r="P138" s="15">
        <v>214.887</v>
      </c>
      <c r="Q138" s="15">
        <v>217.06899999999999</v>
      </c>
      <c r="R138" s="15">
        <v>218.16200000000001</v>
      </c>
      <c r="S138" s="15">
        <v>219.12700000000001</v>
      </c>
      <c r="T138" s="15">
        <v>220.27099999999999</v>
      </c>
      <c r="U138" s="15">
        <v>221.75399999999999</v>
      </c>
      <c r="V138" s="15">
        <v>222.511</v>
      </c>
    </row>
    <row r="139" spans="1:22" x14ac:dyDescent="0.35">
      <c r="A139" s="1" t="s">
        <v>93</v>
      </c>
      <c r="B139" s="1" t="s">
        <v>89</v>
      </c>
      <c r="C139" s="15">
        <v>14.636860766634687</v>
      </c>
      <c r="D139" s="15">
        <v>14.605216045206072</v>
      </c>
      <c r="E139" s="15">
        <v>14.343868312324055</v>
      </c>
      <c r="F139" s="15">
        <v>14.119274317018478</v>
      </c>
      <c r="G139" s="15">
        <v>13.329497022938439</v>
      </c>
      <c r="H139" s="15">
        <v>13.379577154555014</v>
      </c>
      <c r="I139" s="15">
        <v>12.49874387079217</v>
      </c>
      <c r="J139" s="15">
        <v>12.589743414037354</v>
      </c>
      <c r="K139" s="15">
        <v>12.508434773869514</v>
      </c>
      <c r="L139" s="15">
        <v>11.796269803788622</v>
      </c>
      <c r="M139" s="15">
        <v>11.561199040169566</v>
      </c>
      <c r="N139" s="15">
        <v>11.181794286648639</v>
      </c>
      <c r="O139" s="15">
        <v>11.060347268703664</v>
      </c>
      <c r="P139" s="15">
        <v>10.934869558097084</v>
      </c>
      <c r="Q139" s="15">
        <v>10.59286682584459</v>
      </c>
      <c r="R139" s="15">
        <v>10.047047309255584</v>
      </c>
      <c r="S139" s="15">
        <v>10.453862841173972</v>
      </c>
      <c r="T139" s="15">
        <v>9.8300438490355866</v>
      </c>
      <c r="U139" s="15">
        <v>9.6857816364835827</v>
      </c>
      <c r="V139" s="15">
        <v>9.8313657959962129</v>
      </c>
    </row>
    <row r="140" spans="1:22" x14ac:dyDescent="0.35">
      <c r="A140" s="1" t="s">
        <v>93</v>
      </c>
      <c r="B140" s="1" t="s">
        <v>90</v>
      </c>
      <c r="C140" s="15">
        <v>1437.0685999999998</v>
      </c>
      <c r="D140" s="15">
        <v>1437.0685999999998</v>
      </c>
      <c r="E140" s="15">
        <v>1437.0685999999998</v>
      </c>
      <c r="F140" s="15">
        <v>1437.0685999999998</v>
      </c>
      <c r="G140" s="15">
        <v>1437.0685999999998</v>
      </c>
      <c r="H140" s="15">
        <v>1437.0685999999998</v>
      </c>
      <c r="I140" s="15">
        <v>1437.0685999999998</v>
      </c>
      <c r="J140" s="15">
        <v>1437.0685999999998</v>
      </c>
      <c r="K140" s="15">
        <v>1437.0685999999998</v>
      </c>
      <c r="L140" s="15">
        <v>1437.0685999999998</v>
      </c>
      <c r="M140" s="15">
        <v>1437.0685999999998</v>
      </c>
      <c r="N140" s="15">
        <v>1437.0685999999998</v>
      </c>
      <c r="O140" s="15">
        <v>1437.0685999999998</v>
      </c>
      <c r="P140" s="15">
        <v>1437.0685999999998</v>
      </c>
      <c r="Q140" s="15">
        <v>1437.0685999999998</v>
      </c>
      <c r="R140" s="15">
        <v>1437.0685999999998</v>
      </c>
      <c r="S140" s="15">
        <v>1437.0685999999998</v>
      </c>
      <c r="T140" s="15">
        <v>1437.0685999999998</v>
      </c>
      <c r="U140" s="15">
        <v>1437.0685999999998</v>
      </c>
      <c r="V140" s="15">
        <v>1437.0685999999998</v>
      </c>
    </row>
    <row r="141" spans="1:22" ht="16" thickBot="1" x14ac:dyDescent="0.4">
      <c r="A141" s="11" t="s">
        <v>93</v>
      </c>
      <c r="B141" s="11" t="s">
        <v>91</v>
      </c>
      <c r="C141" s="17">
        <v>1.8733981880819175</v>
      </c>
      <c r="D141" s="17">
        <v>1.9025104457771858</v>
      </c>
      <c r="E141" s="17">
        <v>1.9014949132138121</v>
      </c>
      <c r="F141" s="17">
        <v>1.9021596224409389</v>
      </c>
      <c r="G141" s="17">
        <v>1.8198764515428081</v>
      </c>
      <c r="H141" s="17">
        <v>1.8453252344300843</v>
      </c>
      <c r="I141" s="17">
        <v>1.742069515562396</v>
      </c>
      <c r="J141" s="17">
        <v>1.7745697219655394</v>
      </c>
      <c r="K141" s="17">
        <v>1.7762696235747546</v>
      </c>
      <c r="L141" s="17">
        <v>1.6921216242723489</v>
      </c>
      <c r="M141" s="17">
        <v>1.6760846676560099</v>
      </c>
      <c r="N141" s="17">
        <v>1.641194288231667</v>
      </c>
      <c r="O141" s="17">
        <v>1.6365377000658172</v>
      </c>
      <c r="P141" s="17">
        <v>1.635107269570018</v>
      </c>
      <c r="Q141" s="17">
        <v>1.6000509711361444</v>
      </c>
      <c r="R141" s="17">
        <v>1.5252465575281631</v>
      </c>
      <c r="S141" s="17">
        <v>1.5940252280217726</v>
      </c>
      <c r="T141" s="17">
        <v>1.5067294551359049</v>
      </c>
      <c r="U141" s="17">
        <v>1.4946125891392941</v>
      </c>
      <c r="V141" s="17">
        <v>1.5222565120641518</v>
      </c>
    </row>
    <row r="142" spans="1:22" ht="16" thickTop="1" x14ac:dyDescent="0.35">
      <c r="A142" s="1" t="s">
        <v>46</v>
      </c>
      <c r="B142" s="1" t="s">
        <v>49</v>
      </c>
      <c r="C142" s="15">
        <v>296.69651428471286</v>
      </c>
      <c r="D142" s="15">
        <v>338.05134046779062</v>
      </c>
      <c r="E142" s="15">
        <v>368.19045213512953</v>
      </c>
      <c r="F142" s="15">
        <v>358.68514524046475</v>
      </c>
      <c r="G142" s="15">
        <v>305.152573286181</v>
      </c>
      <c r="H142" s="15">
        <v>304.56909291407328</v>
      </c>
      <c r="I142" s="15">
        <v>284.77691037188794</v>
      </c>
      <c r="J142" s="15">
        <v>286.1963823599242</v>
      </c>
      <c r="K142" s="15">
        <v>279.33500373387795</v>
      </c>
      <c r="L142" s="15">
        <v>232.44397646540759</v>
      </c>
      <c r="M142" s="15">
        <v>188.62611002598862</v>
      </c>
      <c r="N142" s="15">
        <v>154.47863988435657</v>
      </c>
      <c r="O142" s="15">
        <v>134.46046884229165</v>
      </c>
      <c r="P142" s="15">
        <v>99.423585042085634</v>
      </c>
      <c r="Q142" s="15">
        <v>76.68494245311679</v>
      </c>
      <c r="R142" s="15">
        <v>69.924615599230592</v>
      </c>
      <c r="S142" s="15">
        <v>81.340651364879989</v>
      </c>
      <c r="T142" s="15">
        <v>80.409362083261811</v>
      </c>
      <c r="U142" s="15">
        <v>63.31180734078643</v>
      </c>
      <c r="V142" s="15">
        <v>60.602647455379362</v>
      </c>
    </row>
    <row r="143" spans="1:22" x14ac:dyDescent="0.35">
      <c r="A143" s="1" t="s">
        <v>46</v>
      </c>
      <c r="B143" s="1" t="s">
        <v>50</v>
      </c>
      <c r="C143" s="15">
        <v>57.786875284717055</v>
      </c>
      <c r="D143" s="15">
        <v>58.821094138305249</v>
      </c>
      <c r="E143" s="15">
        <v>59.279975131784383</v>
      </c>
      <c r="F143" s="15">
        <v>60.093614066385165</v>
      </c>
      <c r="G143" s="15">
        <v>60.813169623749836</v>
      </c>
      <c r="H143" s="15">
        <v>71.102406572507974</v>
      </c>
      <c r="I143" s="15">
        <v>63.523467120196962</v>
      </c>
      <c r="J143" s="15">
        <v>65.26113296384267</v>
      </c>
      <c r="K143" s="15">
        <v>69.611974792723586</v>
      </c>
      <c r="L143" s="15">
        <v>75.67431942578952</v>
      </c>
      <c r="M143" s="15">
        <v>48.676194079082073</v>
      </c>
      <c r="N143" s="15">
        <v>41.10189533397395</v>
      </c>
      <c r="O143" s="15">
        <v>39.519115166258565</v>
      </c>
      <c r="P143" s="15">
        <v>48.911832158472471</v>
      </c>
      <c r="Q143" s="15">
        <v>48.136484124705625</v>
      </c>
      <c r="R143" s="15">
        <v>43.83352717260658</v>
      </c>
      <c r="S143" s="15">
        <v>36.538461472942068</v>
      </c>
      <c r="T143" s="15">
        <v>36.147450677636115</v>
      </c>
      <c r="U143" s="15">
        <v>42.696258749696725</v>
      </c>
      <c r="V143" s="15">
        <v>43.873921910682562</v>
      </c>
    </row>
    <row r="144" spans="1:22" x14ac:dyDescent="0.35">
      <c r="A144" s="1" t="s">
        <v>46</v>
      </c>
      <c r="B144" s="1" t="s">
        <v>51</v>
      </c>
      <c r="C144" s="15">
        <v>29.573240065993897</v>
      </c>
      <c r="D144" s="15">
        <v>22.024279665811591</v>
      </c>
      <c r="E144" s="15">
        <v>5.314104014469951</v>
      </c>
      <c r="F144" s="15">
        <v>4.4599972362051092</v>
      </c>
      <c r="G144" s="15">
        <v>5.25133365936889</v>
      </c>
      <c r="H144" s="15">
        <v>2.7692217553300122</v>
      </c>
      <c r="I144" s="15">
        <v>3.2008827737778662</v>
      </c>
      <c r="J144" s="15">
        <v>1.7010269491749408</v>
      </c>
      <c r="K144" s="15">
        <v>3.1109438483769578</v>
      </c>
      <c r="L144" s="15">
        <v>2.4364855550594071</v>
      </c>
      <c r="M144" s="15">
        <v>2.2944363221724444</v>
      </c>
      <c r="N144" s="15">
        <v>2.1085419645716952</v>
      </c>
      <c r="O144" s="15">
        <v>1.6750308540665775</v>
      </c>
      <c r="P144" s="15">
        <v>3.2626903131608298</v>
      </c>
      <c r="Q144" s="15">
        <v>3.0851942492239446</v>
      </c>
      <c r="R144" s="15">
        <v>3.1670966660395861</v>
      </c>
      <c r="S144" s="15">
        <v>2.704938079776027</v>
      </c>
      <c r="T144" s="15">
        <v>2.4074881915599424</v>
      </c>
      <c r="U144" s="15">
        <v>7.375195467663417</v>
      </c>
      <c r="V144" s="15">
        <v>2.6736563501442276</v>
      </c>
    </row>
    <row r="145" spans="1:22" x14ac:dyDescent="0.35">
      <c r="A145" s="1" t="s">
        <v>46</v>
      </c>
      <c r="B145" s="1" t="s">
        <v>52</v>
      </c>
      <c r="C145" s="15">
        <v>52.869838496939138</v>
      </c>
      <c r="D145" s="15">
        <v>48.277094527772945</v>
      </c>
      <c r="E145" s="15">
        <v>49.903569842505661</v>
      </c>
      <c r="F145" s="15">
        <v>39.036539549394341</v>
      </c>
      <c r="G145" s="15">
        <v>33.050891519377863</v>
      </c>
      <c r="H145" s="15">
        <v>38.238439379234919</v>
      </c>
      <c r="I145" s="15">
        <v>41.396461162884044</v>
      </c>
      <c r="J145" s="15">
        <v>36.112150493840268</v>
      </c>
      <c r="K145" s="15">
        <v>38.570118669076294</v>
      </c>
      <c r="L145" s="15">
        <v>42.196481374217051</v>
      </c>
      <c r="M145" s="15">
        <v>39.451330259328437</v>
      </c>
      <c r="N145" s="15">
        <v>38.215116503631947</v>
      </c>
      <c r="O145" s="15">
        <v>42.176625005983922</v>
      </c>
      <c r="P145" s="15">
        <v>39.048542006432982</v>
      </c>
      <c r="Q145" s="15">
        <v>43.269056141784851</v>
      </c>
      <c r="R145" s="15">
        <v>41.184715169276835</v>
      </c>
      <c r="S145" s="15">
        <v>45.646846900916579</v>
      </c>
      <c r="T145" s="15">
        <v>36.618308448192096</v>
      </c>
      <c r="U145" s="15">
        <v>34.675589559675615</v>
      </c>
      <c r="V145" s="15">
        <v>61.621367716345638</v>
      </c>
    </row>
    <row r="146" spans="1:22" x14ac:dyDescent="0.35">
      <c r="A146" s="10" t="s">
        <v>46</v>
      </c>
      <c r="B146" s="10" t="s">
        <v>53</v>
      </c>
      <c r="C146" s="16">
        <v>436.92646813236297</v>
      </c>
      <c r="D146" s="16">
        <v>467.17380879968039</v>
      </c>
      <c r="E146" s="16">
        <v>482.68810112388951</v>
      </c>
      <c r="F146" s="16">
        <v>462.27529609244931</v>
      </c>
      <c r="G146" s="16">
        <v>404.26796808867755</v>
      </c>
      <c r="H146" s="16">
        <v>416.6791606211462</v>
      </c>
      <c r="I146" s="16">
        <v>392.89772142874688</v>
      </c>
      <c r="J146" s="16">
        <v>389.27069276678208</v>
      </c>
      <c r="K146" s="16">
        <v>390.62804104405478</v>
      </c>
      <c r="L146" s="16">
        <v>352.75126282047358</v>
      </c>
      <c r="M146" s="16">
        <v>279.04807068657158</v>
      </c>
      <c r="N146" s="16">
        <v>235.90419368653414</v>
      </c>
      <c r="O146" s="16">
        <v>217.83123986860073</v>
      </c>
      <c r="P146" s="16">
        <v>190.64664952015193</v>
      </c>
      <c r="Q146" s="16">
        <v>171.17567696883123</v>
      </c>
      <c r="R146" s="16">
        <v>158.10995460715358</v>
      </c>
      <c r="S146" s="16">
        <v>166.23089781851465</v>
      </c>
      <c r="T146" s="16">
        <v>155.58260940064997</v>
      </c>
      <c r="U146" s="16">
        <v>148.0588511178222</v>
      </c>
      <c r="V146" s="16">
        <v>168.77159343255178</v>
      </c>
    </row>
    <row r="147" spans="1:22" x14ac:dyDescent="0.35">
      <c r="A147" s="1" t="s">
        <v>46</v>
      </c>
      <c r="B147" s="1" t="s">
        <v>54</v>
      </c>
      <c r="C147" s="15">
        <v>221.2289128941967</v>
      </c>
      <c r="D147" s="15">
        <v>252.06474277061855</v>
      </c>
      <c r="E147" s="15">
        <v>274.53768258872458</v>
      </c>
      <c r="F147" s="15">
        <v>267.45014158372823</v>
      </c>
      <c r="G147" s="15">
        <v>227.5340922616524</v>
      </c>
      <c r="H147" s="15">
        <v>227.09902571317042</v>
      </c>
      <c r="I147" s="15">
        <v>212.34117445169784</v>
      </c>
      <c r="J147" s="15">
        <v>213.39959013802331</v>
      </c>
      <c r="K147" s="15">
        <v>208.28346891207906</v>
      </c>
      <c r="L147" s="15">
        <v>173.31962374488853</v>
      </c>
      <c r="M147" s="15">
        <v>140.64725150247818</v>
      </c>
      <c r="N147" s="15">
        <v>115.18551759659539</v>
      </c>
      <c r="O147" s="15">
        <v>100.25916017563698</v>
      </c>
      <c r="P147" s="15">
        <v>108.94444854685493</v>
      </c>
      <c r="Q147" s="15">
        <v>102.15083845115612</v>
      </c>
      <c r="R147" s="15">
        <v>71.316568891736409</v>
      </c>
      <c r="S147" s="15">
        <v>87.302134032793376</v>
      </c>
      <c r="T147" s="15">
        <v>82.980473684549295</v>
      </c>
      <c r="U147" s="15">
        <v>71.477381078204544</v>
      </c>
      <c r="V147" s="15">
        <v>54.769257221589896</v>
      </c>
    </row>
    <row r="148" spans="1:22" x14ac:dyDescent="0.35">
      <c r="A148" s="1" t="s">
        <v>46</v>
      </c>
      <c r="B148" s="1" t="s">
        <v>55</v>
      </c>
      <c r="C148" s="15">
        <v>123.45874786690648</v>
      </c>
      <c r="D148" s="15">
        <v>125.668304345869</v>
      </c>
      <c r="E148" s="15">
        <v>126.64868047099647</v>
      </c>
      <c r="F148" s="15">
        <v>128.38697906538584</v>
      </c>
      <c r="G148" s="15">
        <v>129.9242732640291</v>
      </c>
      <c r="H148" s="15">
        <v>151.90670965535173</v>
      </c>
      <c r="I148" s="15">
        <v>135.71468732621094</v>
      </c>
      <c r="J148" s="15">
        <v>139.42712286128005</v>
      </c>
      <c r="K148" s="15">
        <v>148.72247724260023</v>
      </c>
      <c r="L148" s="15">
        <v>161.67437114321967</v>
      </c>
      <c r="M148" s="15">
        <v>103.99423644765471</v>
      </c>
      <c r="N148" s="15">
        <v>87.812128755663977</v>
      </c>
      <c r="O148" s="15">
        <v>84.43059866441169</v>
      </c>
      <c r="P148" s="15">
        <v>101.74610601032994</v>
      </c>
      <c r="Q148" s="15">
        <v>118.17581111316638</v>
      </c>
      <c r="R148" s="15">
        <v>86.135026201718404</v>
      </c>
      <c r="S148" s="15">
        <v>86.950643893744186</v>
      </c>
      <c r="T148" s="15">
        <v>85.075574201729097</v>
      </c>
      <c r="U148" s="15">
        <v>79.224903878297567</v>
      </c>
      <c r="V148" s="15">
        <v>72.188644996980941</v>
      </c>
    </row>
    <row r="149" spans="1:22" x14ac:dyDescent="0.35">
      <c r="A149" s="1" t="s">
        <v>46</v>
      </c>
      <c r="B149" s="1" t="s">
        <v>56</v>
      </c>
      <c r="C149" s="15">
        <v>12.568935440822306</v>
      </c>
      <c r="D149" s="15">
        <v>12.289866929284692</v>
      </c>
      <c r="E149" s="15">
        <v>11.205633838688991</v>
      </c>
      <c r="F149" s="15">
        <v>10.842754966934926</v>
      </c>
      <c r="G149" s="15">
        <v>10.825916212712039</v>
      </c>
      <c r="H149" s="15">
        <v>9.9175232575738459</v>
      </c>
      <c r="I149" s="15">
        <v>7.2022326800917851</v>
      </c>
      <c r="J149" s="15">
        <v>7.0161213748612683</v>
      </c>
      <c r="K149" s="15">
        <v>7.1612713742518519</v>
      </c>
      <c r="L149" s="15">
        <v>9.4585804653348369</v>
      </c>
      <c r="M149" s="15">
        <v>8.9017192362423554</v>
      </c>
      <c r="N149" s="15">
        <v>6.8738993956041146</v>
      </c>
      <c r="O149" s="15">
        <v>4.7613791041439004</v>
      </c>
      <c r="P149" s="15">
        <v>11.676326883705222</v>
      </c>
      <c r="Q149" s="15">
        <v>8.6199831105114768</v>
      </c>
      <c r="R149" s="15">
        <v>11.091943962099002</v>
      </c>
      <c r="S149" s="15">
        <v>10.51885796224999</v>
      </c>
      <c r="T149" s="15">
        <v>9.4837995618693753</v>
      </c>
      <c r="U149" s="15">
        <v>9.021299948657191</v>
      </c>
      <c r="V149" s="15">
        <v>9.1087426451821294</v>
      </c>
    </row>
    <row r="150" spans="1:22" x14ac:dyDescent="0.35">
      <c r="A150" s="10" t="s">
        <v>46</v>
      </c>
      <c r="B150" s="10" t="s">
        <v>57</v>
      </c>
      <c r="C150" s="16">
        <v>357.2565962019255</v>
      </c>
      <c r="D150" s="16">
        <v>390.02291404577227</v>
      </c>
      <c r="E150" s="16">
        <v>412.39199689841001</v>
      </c>
      <c r="F150" s="16">
        <v>406.679875616049</v>
      </c>
      <c r="G150" s="16">
        <v>368.28428173839359</v>
      </c>
      <c r="H150" s="16">
        <v>388.92325862609601</v>
      </c>
      <c r="I150" s="16">
        <v>355.25809445800058</v>
      </c>
      <c r="J150" s="16">
        <v>359.84283437416462</v>
      </c>
      <c r="K150" s="16">
        <v>364.16721752893113</v>
      </c>
      <c r="L150" s="16">
        <v>344.45257535344302</v>
      </c>
      <c r="M150" s="16">
        <v>253.54320718637524</v>
      </c>
      <c r="N150" s="16">
        <v>209.87154574786351</v>
      </c>
      <c r="O150" s="16">
        <v>189.4511379441926</v>
      </c>
      <c r="P150" s="16">
        <v>222.3668814408901</v>
      </c>
      <c r="Q150" s="16">
        <v>228.94663267483398</v>
      </c>
      <c r="R150" s="16">
        <v>168.54353905555382</v>
      </c>
      <c r="S150" s="16">
        <v>184.77163588878756</v>
      </c>
      <c r="T150" s="16">
        <v>177.53984744814778</v>
      </c>
      <c r="U150" s="16">
        <v>159.72358490515933</v>
      </c>
      <c r="V150" s="16">
        <v>136.06664486375297</v>
      </c>
    </row>
    <row r="151" spans="1:22" x14ac:dyDescent="0.35">
      <c r="A151" s="1" t="s">
        <v>46</v>
      </c>
      <c r="B151" s="1" t="s">
        <v>58</v>
      </c>
      <c r="C151" s="15">
        <v>108.88416780392903</v>
      </c>
      <c r="D151" s="15">
        <v>124.0609077278081</v>
      </c>
      <c r="E151" s="15">
        <v>135.12161095231164</v>
      </c>
      <c r="F151" s="15">
        <v>131.63327394423564</v>
      </c>
      <c r="G151" s="15">
        <v>111.98744304629416</v>
      </c>
      <c r="H151" s="15">
        <v>111.77331254024479</v>
      </c>
      <c r="I151" s="15">
        <v>104.50981188765104</v>
      </c>
      <c r="J151" s="15">
        <v>105.03074158751936</v>
      </c>
      <c r="K151" s="15">
        <v>102.51269548412702</v>
      </c>
      <c r="L151" s="15">
        <v>85.304234191928401</v>
      </c>
      <c r="M151" s="15">
        <v>69.223587158706167</v>
      </c>
      <c r="N151" s="15">
        <v>56.691863023203922</v>
      </c>
      <c r="O151" s="15">
        <v>49.345427221196736</v>
      </c>
      <c r="P151" s="15">
        <v>46.437026827759411</v>
      </c>
      <c r="Q151" s="15">
        <v>44.421683332071453</v>
      </c>
      <c r="R151" s="15">
        <v>30.42849952422522</v>
      </c>
      <c r="S151" s="15">
        <v>36.460388911928135</v>
      </c>
      <c r="T151" s="15">
        <v>35.851541231256419</v>
      </c>
      <c r="U151" s="15">
        <v>30.694255873449983</v>
      </c>
      <c r="V151" s="15">
        <v>21.702334212712092</v>
      </c>
    </row>
    <row r="152" spans="1:22" x14ac:dyDescent="0.35">
      <c r="A152" s="1" t="s">
        <v>46</v>
      </c>
      <c r="B152" s="1" t="s">
        <v>59</v>
      </c>
      <c r="C152" s="15">
        <v>116.33862101061976</v>
      </c>
      <c r="D152" s="15">
        <v>118.42074769867509</v>
      </c>
      <c r="E152" s="15">
        <v>119.34458346114388</v>
      </c>
      <c r="F152" s="15">
        <v>120.98263070259142</v>
      </c>
      <c r="G152" s="15">
        <v>122.43126589651537</v>
      </c>
      <c r="H152" s="15">
        <v>143.14592873253514</v>
      </c>
      <c r="I152" s="15">
        <v>127.88773454465814</v>
      </c>
      <c r="J152" s="15">
        <v>131.38606607808956</v>
      </c>
      <c r="K152" s="15">
        <v>140.14533773127059</v>
      </c>
      <c r="L152" s="15">
        <v>152.3502685434502</v>
      </c>
      <c r="M152" s="15">
        <v>97.99666909318735</v>
      </c>
      <c r="N152" s="15">
        <v>82.747817744386452</v>
      </c>
      <c r="O152" s="15">
        <v>79.56130763862781</v>
      </c>
      <c r="P152" s="15">
        <v>85.486593232320104</v>
      </c>
      <c r="Q152" s="15">
        <v>86.393702823855662</v>
      </c>
      <c r="R152" s="15">
        <v>81.630656911906812</v>
      </c>
      <c r="S152" s="15">
        <v>79.498201049708882</v>
      </c>
      <c r="T152" s="15">
        <v>76.506984149542703</v>
      </c>
      <c r="U152" s="15">
        <v>81.701019525751619</v>
      </c>
      <c r="V152" s="15">
        <v>80.927357060258601</v>
      </c>
    </row>
    <row r="153" spans="1:22" x14ac:dyDescent="0.35">
      <c r="A153" s="1" t="s">
        <v>46</v>
      </c>
      <c r="B153" s="1" t="s">
        <v>60</v>
      </c>
      <c r="C153" s="15">
        <v>33.951641359553072</v>
      </c>
      <c r="D153" s="15">
        <v>29.626754232818293</v>
      </c>
      <c r="E153" s="15">
        <v>25.237674069094552</v>
      </c>
      <c r="F153" s="15">
        <v>25.39722646231688</v>
      </c>
      <c r="G153" s="15">
        <v>20.763967176735679</v>
      </c>
      <c r="H153" s="15">
        <v>20.124005676759861</v>
      </c>
      <c r="I153" s="15">
        <v>19.52079883368592</v>
      </c>
      <c r="J153" s="15">
        <v>18.371900805123158</v>
      </c>
      <c r="K153" s="15">
        <v>17.230738287304202</v>
      </c>
      <c r="L153" s="15">
        <v>20.289702628334879</v>
      </c>
      <c r="M153" s="15">
        <v>12.441515218972617</v>
      </c>
      <c r="N153" s="15">
        <v>10.26323216172633</v>
      </c>
      <c r="O153" s="15">
        <v>9.1875778346618908</v>
      </c>
      <c r="P153" s="15">
        <v>16.42338624042511</v>
      </c>
      <c r="Q153" s="15">
        <v>14.214984402682781</v>
      </c>
      <c r="R153" s="15">
        <v>16.482370853794812</v>
      </c>
      <c r="S153" s="15">
        <v>18.283117781366823</v>
      </c>
      <c r="T153" s="15">
        <v>12.353474564956832</v>
      </c>
      <c r="U153" s="15">
        <v>12.856668306047524</v>
      </c>
      <c r="V153" s="15">
        <v>10.771597531482133</v>
      </c>
    </row>
    <row r="154" spans="1:22" x14ac:dyDescent="0.35">
      <c r="A154" s="10" t="s">
        <v>46</v>
      </c>
      <c r="B154" s="10" t="s">
        <v>61</v>
      </c>
      <c r="C154" s="16">
        <v>259.17443017410187</v>
      </c>
      <c r="D154" s="16">
        <v>272.10840965930151</v>
      </c>
      <c r="E154" s="16">
        <v>279.70386848255009</v>
      </c>
      <c r="F154" s="16">
        <v>278.01313110914396</v>
      </c>
      <c r="G154" s="16">
        <v>255.18267611954522</v>
      </c>
      <c r="H154" s="16">
        <v>275.04324694953976</v>
      </c>
      <c r="I154" s="16">
        <v>251.9183452659951</v>
      </c>
      <c r="J154" s="16">
        <v>254.78870847073208</v>
      </c>
      <c r="K154" s="16">
        <v>259.88877150270179</v>
      </c>
      <c r="L154" s="16">
        <v>257.94420536371348</v>
      </c>
      <c r="M154" s="16">
        <v>179.66177147086614</v>
      </c>
      <c r="N154" s="16">
        <v>149.70291292931671</v>
      </c>
      <c r="O154" s="16">
        <v>138.09431269448643</v>
      </c>
      <c r="P154" s="16">
        <v>148.34700630050463</v>
      </c>
      <c r="Q154" s="16">
        <v>145.03037055860989</v>
      </c>
      <c r="R154" s="16">
        <v>128.54152728992685</v>
      </c>
      <c r="S154" s="16">
        <v>134.24170774300384</v>
      </c>
      <c r="T154" s="16">
        <v>124.71199994575595</v>
      </c>
      <c r="U154" s="16">
        <v>125.25194370524913</v>
      </c>
      <c r="V154" s="16">
        <v>113.40128880445282</v>
      </c>
    </row>
    <row r="155" spans="1:22" x14ac:dyDescent="0.35">
      <c r="A155" s="1" t="s">
        <v>46</v>
      </c>
      <c r="B155" s="1" t="s">
        <v>62</v>
      </c>
      <c r="C155" s="15">
        <v>328.26112118938528</v>
      </c>
      <c r="D155" s="15">
        <v>351.22378905189129</v>
      </c>
      <c r="E155" s="15">
        <v>351.25307581891815</v>
      </c>
      <c r="F155" s="15">
        <v>352.30506848892406</v>
      </c>
      <c r="G155" s="15">
        <v>304.25134555292635</v>
      </c>
      <c r="H155" s="15">
        <v>294.88103262335414</v>
      </c>
      <c r="I155" s="15">
        <v>275.58594265425359</v>
      </c>
      <c r="J155" s="15">
        <v>311.74116464937532</v>
      </c>
      <c r="K155" s="15">
        <v>294.0037774675709</v>
      </c>
      <c r="L155" s="15">
        <v>229.80139206635681</v>
      </c>
      <c r="M155" s="15">
        <v>185.05038671585478</v>
      </c>
      <c r="N155" s="15">
        <v>150.34889254563907</v>
      </c>
      <c r="O155" s="15">
        <v>131.71853376285222</v>
      </c>
      <c r="P155" s="15">
        <v>117.9989217968262</v>
      </c>
      <c r="Q155" s="15">
        <v>105.20231917696518</v>
      </c>
      <c r="R155" s="15">
        <v>100.35166576563229</v>
      </c>
      <c r="S155" s="15">
        <v>103.6548809880253</v>
      </c>
      <c r="T155" s="15">
        <v>95.155918724924533</v>
      </c>
      <c r="U155" s="15">
        <v>80.898003596603388</v>
      </c>
      <c r="V155" s="15">
        <v>68.091850076652776</v>
      </c>
    </row>
    <row r="156" spans="1:22" x14ac:dyDescent="0.35">
      <c r="A156" s="1" t="s">
        <v>46</v>
      </c>
      <c r="B156" s="1" t="s">
        <v>63</v>
      </c>
      <c r="C156" s="15">
        <v>136.8332482455852</v>
      </c>
      <c r="D156" s="15">
        <v>134.82810399495699</v>
      </c>
      <c r="E156" s="15">
        <v>127.21784137450143</v>
      </c>
      <c r="F156" s="15">
        <v>162.66997816914511</v>
      </c>
      <c r="G156" s="15">
        <v>148.71613866989537</v>
      </c>
      <c r="H156" s="15">
        <v>186.49765353060192</v>
      </c>
      <c r="I156" s="15">
        <v>179.43940254987842</v>
      </c>
      <c r="J156" s="15">
        <v>202.00436679832785</v>
      </c>
      <c r="K156" s="15">
        <v>221.84555276982991</v>
      </c>
      <c r="L156" s="15">
        <v>239.63687984180615</v>
      </c>
      <c r="M156" s="15">
        <v>261.81313415693228</v>
      </c>
      <c r="N156" s="15">
        <v>223.7102114612797</v>
      </c>
      <c r="O156" s="15">
        <v>224.69489364050349</v>
      </c>
      <c r="P156" s="15">
        <v>260.73269199241139</v>
      </c>
      <c r="Q156" s="15">
        <v>284.23519621476299</v>
      </c>
      <c r="R156" s="15">
        <v>258.77927772608297</v>
      </c>
      <c r="S156" s="15">
        <v>268.50432209283633</v>
      </c>
      <c r="T156" s="15">
        <v>252.4768741554752</v>
      </c>
      <c r="U156" s="15">
        <v>243.6753367282549</v>
      </c>
      <c r="V156" s="15">
        <v>231.00247657374729</v>
      </c>
    </row>
    <row r="157" spans="1:22" x14ac:dyDescent="0.35">
      <c r="A157" s="1" t="s">
        <v>46</v>
      </c>
      <c r="B157" s="1" t="s">
        <v>64</v>
      </c>
      <c r="C157" s="15">
        <v>285.86175446951665</v>
      </c>
      <c r="D157" s="15">
        <v>289.84427063918486</v>
      </c>
      <c r="E157" s="15">
        <v>260.77353345444374</v>
      </c>
      <c r="F157" s="15">
        <v>268.0607594225915</v>
      </c>
      <c r="G157" s="15">
        <v>268.16302691460345</v>
      </c>
      <c r="H157" s="15">
        <v>310.16492139145987</v>
      </c>
      <c r="I157" s="15">
        <v>256.42435296845423</v>
      </c>
      <c r="J157" s="15">
        <v>250.08093769315195</v>
      </c>
      <c r="K157" s="15">
        <v>260.07874830754406</v>
      </c>
      <c r="L157" s="15">
        <v>234.11443170523057</v>
      </c>
      <c r="M157" s="15">
        <v>224.52186972275086</v>
      </c>
      <c r="N157" s="15">
        <v>225.70134887287279</v>
      </c>
      <c r="O157" s="15">
        <v>210.65772518599593</v>
      </c>
      <c r="P157" s="15">
        <v>208.59925675093325</v>
      </c>
      <c r="Q157" s="15">
        <v>200.40887507234925</v>
      </c>
      <c r="R157" s="15">
        <v>194.28436549802868</v>
      </c>
      <c r="S157" s="15">
        <v>178.75670384462097</v>
      </c>
      <c r="T157" s="15">
        <v>142.187406140132</v>
      </c>
      <c r="U157" s="15">
        <v>149.38557412994837</v>
      </c>
      <c r="V157" s="15">
        <v>160.00837816811438</v>
      </c>
    </row>
    <row r="158" spans="1:22" x14ac:dyDescent="0.35">
      <c r="A158" s="10" t="s">
        <v>46</v>
      </c>
      <c r="B158" s="10" t="s">
        <v>65</v>
      </c>
      <c r="C158" s="16">
        <v>750.95612390448719</v>
      </c>
      <c r="D158" s="16">
        <v>775.89616368603311</v>
      </c>
      <c r="E158" s="16">
        <v>739.24445064786335</v>
      </c>
      <c r="F158" s="16">
        <v>783.03580608066068</v>
      </c>
      <c r="G158" s="16">
        <v>721.13051113742517</v>
      </c>
      <c r="H158" s="16">
        <v>791.54360754541597</v>
      </c>
      <c r="I158" s="16">
        <v>711.4496981725863</v>
      </c>
      <c r="J158" s="16">
        <v>763.82646914085512</v>
      </c>
      <c r="K158" s="16">
        <v>775.92807854494492</v>
      </c>
      <c r="L158" s="16">
        <v>703.55270361339353</v>
      </c>
      <c r="M158" s="16">
        <v>671.38539059553796</v>
      </c>
      <c r="N158" s="16">
        <v>599.76045287979161</v>
      </c>
      <c r="O158" s="16">
        <v>567.07115258935164</v>
      </c>
      <c r="P158" s="16">
        <v>587.33087054017085</v>
      </c>
      <c r="Q158" s="16">
        <v>589.84639046407744</v>
      </c>
      <c r="R158" s="16">
        <v>553.41530898974395</v>
      </c>
      <c r="S158" s="16">
        <v>550.91590692548266</v>
      </c>
      <c r="T158" s="16">
        <v>489.82019902053173</v>
      </c>
      <c r="U158" s="16">
        <v>473.95891445480663</v>
      </c>
      <c r="V158" s="16">
        <v>459.10270481851444</v>
      </c>
    </row>
    <row r="159" spans="1:22" x14ac:dyDescent="0.35">
      <c r="A159" s="1" t="s">
        <v>46</v>
      </c>
      <c r="B159" s="1" t="s">
        <v>66</v>
      </c>
      <c r="C159" s="15">
        <v>244.09572893878271</v>
      </c>
      <c r="D159" s="15">
        <v>237.64035184870241</v>
      </c>
      <c r="E159" s="15">
        <v>235.17881413622237</v>
      </c>
      <c r="F159" s="15">
        <v>228.1851780424247</v>
      </c>
      <c r="G159" s="15">
        <v>226.60570874549916</v>
      </c>
      <c r="H159" s="15">
        <v>225.33909186098455</v>
      </c>
      <c r="I159" s="15">
        <v>221.67061899367317</v>
      </c>
      <c r="J159" s="15">
        <v>218.05181283746211</v>
      </c>
      <c r="K159" s="15">
        <v>214.0656137044227</v>
      </c>
      <c r="L159" s="15">
        <v>211.9333014021563</v>
      </c>
      <c r="M159" s="15">
        <v>209.01973275753542</v>
      </c>
      <c r="N159" s="15">
        <v>210.43652159655605</v>
      </c>
      <c r="O159" s="15">
        <v>208.15636245988264</v>
      </c>
      <c r="P159" s="15">
        <v>203.4846416683458</v>
      </c>
      <c r="Q159" s="15">
        <v>195.92590347267648</v>
      </c>
      <c r="R159" s="15">
        <v>149.20053060221298</v>
      </c>
      <c r="S159" s="15">
        <v>164.18386454130501</v>
      </c>
      <c r="T159" s="15">
        <v>162.45584445444709</v>
      </c>
      <c r="U159" s="15">
        <v>170.94771336279521</v>
      </c>
      <c r="V159" s="15">
        <v>170.15526571703319</v>
      </c>
    </row>
    <row r="160" spans="1:22" x14ac:dyDescent="0.35">
      <c r="A160" s="1" t="s">
        <v>46</v>
      </c>
      <c r="B160" s="1" t="s">
        <v>67</v>
      </c>
      <c r="C160" s="15">
        <v>57.286271963450645</v>
      </c>
      <c r="D160" s="15">
        <v>56.596025288740023</v>
      </c>
      <c r="E160" s="15">
        <v>56.558562703772466</v>
      </c>
      <c r="F160" s="15">
        <v>55.199712357157296</v>
      </c>
      <c r="G160" s="15">
        <v>54.710030763084305</v>
      </c>
      <c r="H160" s="15">
        <v>54.718368391848891</v>
      </c>
      <c r="I160" s="15">
        <v>54.247211826235301</v>
      </c>
      <c r="J160" s="15">
        <v>53.553416134100253</v>
      </c>
      <c r="K160" s="15">
        <v>52.69195016112841</v>
      </c>
      <c r="L160" s="15">
        <v>52.707843604229545</v>
      </c>
      <c r="M160" s="15">
        <v>51.899716849852936</v>
      </c>
      <c r="N160" s="15">
        <v>52.615053309161901</v>
      </c>
      <c r="O160" s="15">
        <v>52.542919492826464</v>
      </c>
      <c r="P160" s="15">
        <v>51.96292025626402</v>
      </c>
      <c r="Q160" s="15">
        <v>50.059597765753367</v>
      </c>
      <c r="R160" s="15">
        <v>41.597973764092245</v>
      </c>
      <c r="S160" s="15">
        <v>43.070310547817449</v>
      </c>
      <c r="T160" s="15">
        <v>47.223656721613786</v>
      </c>
      <c r="U160" s="15">
        <v>51.479385691248346</v>
      </c>
      <c r="V160" s="15">
        <v>51.725745553841648</v>
      </c>
    </row>
    <row r="161" spans="1:22" x14ac:dyDescent="0.35">
      <c r="A161" s="1" t="s">
        <v>46</v>
      </c>
      <c r="B161" s="1" t="s">
        <v>68</v>
      </c>
      <c r="C161" s="15">
        <v>103.43207724183421</v>
      </c>
      <c r="D161" s="15">
        <v>103.75884095429441</v>
      </c>
      <c r="E161" s="15">
        <v>105.20966980069952</v>
      </c>
      <c r="F161" s="15">
        <v>101.98456540018678</v>
      </c>
      <c r="G161" s="15">
        <v>100.39983054850182</v>
      </c>
      <c r="H161" s="15">
        <v>95.187449060999882</v>
      </c>
      <c r="I161" s="15">
        <v>88.254577221657726</v>
      </c>
      <c r="J161" s="15">
        <v>87.413072875852833</v>
      </c>
      <c r="K161" s="15">
        <v>85.179342829095745</v>
      </c>
      <c r="L161" s="15">
        <v>82.256962212204982</v>
      </c>
      <c r="M161" s="15">
        <v>79.054997487866402</v>
      </c>
      <c r="N161" s="15">
        <v>79.790026443193682</v>
      </c>
      <c r="O161" s="15">
        <v>77.598434591015916</v>
      </c>
      <c r="P161" s="15">
        <v>76.805747907398271</v>
      </c>
      <c r="Q161" s="15">
        <v>72.994795456070889</v>
      </c>
      <c r="R161" s="15">
        <v>74.307722324005141</v>
      </c>
      <c r="S161" s="15">
        <v>86.035200175109367</v>
      </c>
      <c r="T161" s="15">
        <v>79.750773678915635</v>
      </c>
      <c r="U161" s="15">
        <v>77.728354239737882</v>
      </c>
      <c r="V161" s="15">
        <v>76.917677719165837</v>
      </c>
    </row>
    <row r="162" spans="1:22" x14ac:dyDescent="0.35">
      <c r="A162" s="1" t="s">
        <v>46</v>
      </c>
      <c r="B162" s="1" t="s">
        <v>69</v>
      </c>
      <c r="C162" s="15">
        <v>4.2511420105183024</v>
      </c>
      <c r="D162" s="15">
        <v>4.2224824707801529</v>
      </c>
      <c r="E162" s="15">
        <v>4.8783855774059459</v>
      </c>
      <c r="F162" s="15">
        <v>4.9331010078036783</v>
      </c>
      <c r="G162" s="15">
        <v>5.0831851258874181</v>
      </c>
      <c r="H162" s="15">
        <v>5.0668893178827341</v>
      </c>
      <c r="I162" s="15">
        <v>5.0117643175020721</v>
      </c>
      <c r="J162" s="15">
        <v>4.9882409152325504</v>
      </c>
      <c r="K162" s="15">
        <v>5.0863822967337198</v>
      </c>
      <c r="L162" s="15">
        <v>5.2416078983371737</v>
      </c>
      <c r="M162" s="15">
        <v>5.2066469179535373</v>
      </c>
      <c r="N162" s="15">
        <v>5.208911056588887</v>
      </c>
      <c r="O162" s="15">
        <v>5.1648001595636783</v>
      </c>
      <c r="P162" s="15">
        <v>4.9092519575363074</v>
      </c>
      <c r="Q162" s="15">
        <v>4.9792779967961494</v>
      </c>
      <c r="R162" s="15">
        <v>3.7332153189163124</v>
      </c>
      <c r="S162" s="15">
        <v>4.0863200750943864</v>
      </c>
      <c r="T162" s="15">
        <v>3.9757813869027623</v>
      </c>
      <c r="U162" s="15">
        <v>4.1536840424769199</v>
      </c>
      <c r="V162" s="15">
        <v>4.3765615326676048</v>
      </c>
    </row>
    <row r="163" spans="1:22" x14ac:dyDescent="0.35">
      <c r="A163" s="1" t="s">
        <v>46</v>
      </c>
      <c r="B163" s="1" t="s">
        <v>70</v>
      </c>
      <c r="C163" s="15">
        <v>19.951451495112185</v>
      </c>
      <c r="D163" s="15">
        <v>26.71801599301596</v>
      </c>
      <c r="E163" s="15">
        <v>20.501324340751328</v>
      </c>
      <c r="F163" s="15">
        <v>18.450330275417741</v>
      </c>
      <c r="G163" s="15">
        <v>20.197694379691086</v>
      </c>
      <c r="H163" s="15">
        <v>19.553559580044013</v>
      </c>
      <c r="I163" s="15">
        <v>20.943685399749654</v>
      </c>
      <c r="J163" s="15">
        <v>21.756186958776794</v>
      </c>
      <c r="K163" s="15">
        <v>23.793053105729527</v>
      </c>
      <c r="L163" s="15">
        <v>26.900858963148519</v>
      </c>
      <c r="M163" s="15">
        <v>25.474791002709331</v>
      </c>
      <c r="N163" s="15">
        <v>23.348960167744039</v>
      </c>
      <c r="O163" s="15">
        <v>21.336524207682476</v>
      </c>
      <c r="P163" s="15">
        <v>21.945413434520447</v>
      </c>
      <c r="Q163" s="15">
        <v>21.925857880375567</v>
      </c>
      <c r="R163" s="15">
        <v>12.172673082788144</v>
      </c>
      <c r="S163" s="15">
        <v>13.111583644890615</v>
      </c>
      <c r="T163" s="15">
        <v>15.428766280468896</v>
      </c>
      <c r="U163" s="15">
        <v>18.31862553613</v>
      </c>
      <c r="V163" s="15">
        <v>18.775179082295569</v>
      </c>
    </row>
    <row r="164" spans="1:22" x14ac:dyDescent="0.35">
      <c r="A164" s="10" t="s">
        <v>46</v>
      </c>
      <c r="B164" s="10" t="s">
        <v>71</v>
      </c>
      <c r="C164" s="16">
        <v>429.01667164969808</v>
      </c>
      <c r="D164" s="16">
        <v>428.93571655553302</v>
      </c>
      <c r="E164" s="16">
        <v>422.32675655885163</v>
      </c>
      <c r="F164" s="16">
        <v>408.75288708299018</v>
      </c>
      <c r="G164" s="16">
        <v>406.99644956266383</v>
      </c>
      <c r="H164" s="16">
        <v>399.86535821176005</v>
      </c>
      <c r="I164" s="16">
        <v>390.12785775881792</v>
      </c>
      <c r="J164" s="16">
        <v>385.76272972142453</v>
      </c>
      <c r="K164" s="16">
        <v>380.81634209711012</v>
      </c>
      <c r="L164" s="16">
        <v>379.04057408007651</v>
      </c>
      <c r="M164" s="16">
        <v>370.65588501591759</v>
      </c>
      <c r="N164" s="16">
        <v>371.39947257324451</v>
      </c>
      <c r="O164" s="16">
        <v>364.7990409109712</v>
      </c>
      <c r="P164" s="16">
        <v>359.10797522406483</v>
      </c>
      <c r="Q164" s="16">
        <v>345.88543257167248</v>
      </c>
      <c r="R164" s="16">
        <v>281.01211509201482</v>
      </c>
      <c r="S164" s="16">
        <v>310.4872789842168</v>
      </c>
      <c r="T164" s="16">
        <v>308.83482252234819</v>
      </c>
      <c r="U164" s="16">
        <v>322.62776287238836</v>
      </c>
      <c r="V164" s="16">
        <v>321.95042960500382</v>
      </c>
    </row>
    <row r="165" spans="1:22" x14ac:dyDescent="0.35">
      <c r="A165" s="1" t="s">
        <v>46</v>
      </c>
      <c r="B165" s="1" t="s">
        <v>72</v>
      </c>
      <c r="C165" s="15">
        <v>-0.25017416504265488</v>
      </c>
      <c r="D165" s="15">
        <v>-0.35260257504849268</v>
      </c>
      <c r="E165" s="15">
        <v>-1.0848080082295413</v>
      </c>
      <c r="F165" s="15">
        <v>-0.87990052472163494</v>
      </c>
      <c r="G165" s="15">
        <v>-1.7951157361676702</v>
      </c>
      <c r="H165" s="15">
        <v>-1.6282680793238333</v>
      </c>
      <c r="I165" s="15">
        <v>-1.4890911728366567</v>
      </c>
      <c r="J165" s="15">
        <v>-1.4982704956309434</v>
      </c>
      <c r="K165" s="15">
        <v>-1.5035879639462733</v>
      </c>
      <c r="L165" s="15">
        <v>-1.5458546662899391</v>
      </c>
      <c r="M165" s="15">
        <v>-1.6434530330882178</v>
      </c>
      <c r="N165" s="15">
        <v>-1.5047017139271617</v>
      </c>
      <c r="O165" s="15">
        <v>-1.4673528543712064</v>
      </c>
      <c r="P165" s="15">
        <v>-1.3082861326665611</v>
      </c>
      <c r="Q165" s="15">
        <v>-0.95215156092817499</v>
      </c>
      <c r="R165" s="15">
        <v>-1.1922088378022078</v>
      </c>
      <c r="S165" s="15">
        <v>-1.2102067280129745</v>
      </c>
      <c r="T165" s="15">
        <v>-1.3327128579947258</v>
      </c>
      <c r="U165" s="15">
        <v>-1.1986905467029356</v>
      </c>
      <c r="V165" s="15">
        <v>-1.2358868718917972</v>
      </c>
    </row>
    <row r="166" spans="1:22" x14ac:dyDescent="0.35">
      <c r="A166" s="1" t="s">
        <v>46</v>
      </c>
      <c r="B166" s="1" t="s">
        <v>73</v>
      </c>
      <c r="C166" s="15">
        <v>1.8749710908937807</v>
      </c>
      <c r="D166" s="15">
        <v>1.9271623992306635</v>
      </c>
      <c r="E166" s="15">
        <v>1.9192338103390849</v>
      </c>
      <c r="F166" s="15">
        <v>1.7755670251924918</v>
      </c>
      <c r="G166" s="15">
        <v>1.8229492634671889</v>
      </c>
      <c r="H166" s="15">
        <v>1.7558025667558419</v>
      </c>
      <c r="I166" s="15">
        <v>1.7011200729588916</v>
      </c>
      <c r="J166" s="15">
        <v>1.544870765423823</v>
      </c>
      <c r="K166" s="15">
        <v>1.4991073578767626</v>
      </c>
      <c r="L166" s="15">
        <v>1.6256348360690336</v>
      </c>
      <c r="M166" s="15">
        <v>1.5681215536085733</v>
      </c>
      <c r="N166" s="15">
        <v>1.5463594908049867</v>
      </c>
      <c r="O166" s="15">
        <v>1.5800065842079434</v>
      </c>
      <c r="P166" s="15">
        <v>1.4833390728409335</v>
      </c>
      <c r="Q166" s="15">
        <v>1.4865528756040112</v>
      </c>
      <c r="R166" s="15">
        <v>1.4117653837245638</v>
      </c>
      <c r="S166" s="15">
        <v>1.4398244073859268</v>
      </c>
      <c r="T166" s="15">
        <v>1.47806056739783</v>
      </c>
      <c r="U166" s="15">
        <v>1.5425596807619439</v>
      </c>
      <c r="V166" s="15">
        <v>1.575038632563081</v>
      </c>
    </row>
    <row r="167" spans="1:22" x14ac:dyDescent="0.35">
      <c r="A167" s="1" t="s">
        <v>46</v>
      </c>
      <c r="B167" s="1" t="s">
        <v>74</v>
      </c>
      <c r="C167" s="15">
        <v>-7.8278114728712644</v>
      </c>
      <c r="D167" s="15">
        <v>-7.239932492656135</v>
      </c>
      <c r="E167" s="15">
        <v>-6.8843780109503854</v>
      </c>
      <c r="F167" s="15">
        <v>-6.9245594026864259</v>
      </c>
      <c r="G167" s="15">
        <v>-6.766211764567343</v>
      </c>
      <c r="H167" s="15">
        <v>-6.3263538810140938</v>
      </c>
      <c r="I167" s="15">
        <v>-6.5120024531683312</v>
      </c>
      <c r="J167" s="15">
        <v>-6.403290774636262</v>
      </c>
      <c r="K167" s="15">
        <v>-6.6847897760604891</v>
      </c>
      <c r="L167" s="15">
        <v>-6.9643455025614882</v>
      </c>
      <c r="M167" s="15">
        <v>-6.8399169941272788</v>
      </c>
      <c r="N167" s="15">
        <v>-6.7983675658505964</v>
      </c>
      <c r="O167" s="15">
        <v>-6.8378041574828847</v>
      </c>
      <c r="P167" s="15">
        <v>-6.6238911113397787</v>
      </c>
      <c r="Q167" s="15">
        <v>-6.7026354761808324</v>
      </c>
      <c r="R167" s="15">
        <v>-6.5459982244422932</v>
      </c>
      <c r="S167" s="15">
        <v>-6.5802922505532493</v>
      </c>
      <c r="T167" s="15">
        <v>-6.6958738437028922</v>
      </c>
      <c r="U167" s="15">
        <v>-6.643632994667418</v>
      </c>
      <c r="V167" s="15">
        <v>-6.7934740927720947</v>
      </c>
    </row>
    <row r="168" spans="1:22" x14ac:dyDescent="0.35">
      <c r="A168" s="1" t="s">
        <v>46</v>
      </c>
      <c r="B168" s="1" t="s">
        <v>75</v>
      </c>
      <c r="C168" s="15">
        <v>90.53449306676869</v>
      </c>
      <c r="D168" s="15">
        <v>90.026818433555178</v>
      </c>
      <c r="E168" s="15">
        <v>92.951572240641482</v>
      </c>
      <c r="F168" s="15">
        <v>94.310663164563906</v>
      </c>
      <c r="G168" s="15">
        <v>96.146097697564258</v>
      </c>
      <c r="H168" s="15">
        <v>98.078686455476728</v>
      </c>
      <c r="I168" s="15">
        <v>95.163947636889745</v>
      </c>
      <c r="J168" s="15">
        <v>94.181632929911117</v>
      </c>
      <c r="K168" s="15">
        <v>91.957069691969977</v>
      </c>
      <c r="L168" s="15">
        <v>89.76305416049675</v>
      </c>
      <c r="M168" s="15">
        <v>90.716728281695879</v>
      </c>
      <c r="N168" s="15">
        <v>91.409951558962661</v>
      </c>
      <c r="O168" s="15">
        <v>92.254941284163692</v>
      </c>
      <c r="P168" s="15">
        <v>89.287689281922468</v>
      </c>
      <c r="Q168" s="15">
        <v>87.234113527097989</v>
      </c>
      <c r="R168" s="15">
        <v>89.594845208393764</v>
      </c>
      <c r="S168" s="15">
        <v>89.765570620520506</v>
      </c>
      <c r="T168" s="15">
        <v>89.133521104896772</v>
      </c>
      <c r="U168" s="15">
        <v>92.020656026842488</v>
      </c>
      <c r="V168" s="15">
        <v>92.557533475897642</v>
      </c>
    </row>
    <row r="169" spans="1:22" x14ac:dyDescent="0.35">
      <c r="A169" s="1" t="s">
        <v>46</v>
      </c>
      <c r="B169" s="1" t="s">
        <v>76</v>
      </c>
      <c r="C169" s="15">
        <v>0.55005414187474244</v>
      </c>
      <c r="D169" s="15">
        <v>0.54705050957047319</v>
      </c>
      <c r="E169" s="15">
        <v>0.54384909393928393</v>
      </c>
      <c r="F169" s="15">
        <v>0.54175460961053767</v>
      </c>
      <c r="G169" s="15">
        <v>0.53964534115272123</v>
      </c>
      <c r="H169" s="15">
        <v>0.53796429425770509</v>
      </c>
      <c r="I169" s="15">
        <v>0.53719456666884291</v>
      </c>
      <c r="J169" s="15">
        <v>0.53658734662131491</v>
      </c>
      <c r="K169" s="15">
        <v>0.53594811183574342</v>
      </c>
      <c r="L169" s="15">
        <v>0.53541647287663452</v>
      </c>
      <c r="M169" s="15">
        <v>0.53536690970987533</v>
      </c>
      <c r="N169" s="15">
        <v>0.53409361857519866</v>
      </c>
      <c r="O169" s="15">
        <v>0.53411879594170875</v>
      </c>
      <c r="P169" s="15">
        <v>0.53417576387284316</v>
      </c>
      <c r="Q169" s="15">
        <v>0.53415056557207241</v>
      </c>
      <c r="R169" s="15">
        <v>0.53189809169156943</v>
      </c>
      <c r="S169" s="15">
        <v>0.53166730529754869</v>
      </c>
      <c r="T169" s="15">
        <v>0.53164010487254665</v>
      </c>
      <c r="U169" s="15">
        <v>0.5319544279257401</v>
      </c>
      <c r="V169" s="15">
        <v>0.53287374425247402</v>
      </c>
    </row>
    <row r="170" spans="1:22" x14ac:dyDescent="0.35">
      <c r="A170" s="1" t="s">
        <v>46</v>
      </c>
      <c r="B170" s="1" t="s">
        <v>77</v>
      </c>
      <c r="C170" s="15">
        <v>0</v>
      </c>
      <c r="D170" s="15">
        <v>0</v>
      </c>
      <c r="E170" s="15">
        <v>-1.0848799083832929E-2</v>
      </c>
      <c r="F170" s="15">
        <v>-4.8715837511758998E-3</v>
      </c>
      <c r="G170" s="15">
        <v>-5.2078102947810418E-3</v>
      </c>
      <c r="H170" s="15">
        <v>-2.0189136958372001E-3</v>
      </c>
      <c r="I170" s="15">
        <v>-1.9009581727107931E-3</v>
      </c>
      <c r="J170" s="15">
        <v>-4.8636034666335697E-3</v>
      </c>
      <c r="K170" s="15">
        <v>-2.111735290912528E-3</v>
      </c>
      <c r="L170" s="15">
        <v>-2.0767952410662379E-3</v>
      </c>
      <c r="M170" s="15">
        <v>-4.1887811808185042E-4</v>
      </c>
      <c r="N170" s="15">
        <v>-2.9861608993437222E-3</v>
      </c>
      <c r="O170" s="15">
        <v>-3.145915932397794E-3</v>
      </c>
      <c r="P170" s="15">
        <v>-2.1866545673768349E-3</v>
      </c>
      <c r="Q170" s="15">
        <v>-2.075862170204837E-4</v>
      </c>
      <c r="R170" s="15">
        <v>-3.5128373179062813E-4</v>
      </c>
      <c r="S170" s="15">
        <v>-1.467798697742978E-3</v>
      </c>
      <c r="T170" s="15">
        <v>-1.0740581798267309E-3</v>
      </c>
      <c r="U170" s="15">
        <v>-3.3540348591460631E-4</v>
      </c>
      <c r="V170" s="15">
        <v>3.079506006904958E-4</v>
      </c>
    </row>
    <row r="171" spans="1:22" x14ac:dyDescent="0.35">
      <c r="A171" s="1" t="s">
        <v>46</v>
      </c>
      <c r="B171" s="1" t="s">
        <v>78</v>
      </c>
      <c r="C171" s="15">
        <v>0.15038678370810837</v>
      </c>
      <c r="D171" s="15">
        <v>2.9412493064763297E-2</v>
      </c>
      <c r="E171" s="15">
        <v>5.4318450460208105E-2</v>
      </c>
      <c r="F171" s="15">
        <v>-0.15748879377724512</v>
      </c>
      <c r="G171" s="15">
        <v>-5.5796067060871583E-2</v>
      </c>
      <c r="H171" s="15">
        <v>-1.2507979295429733E-2</v>
      </c>
      <c r="I171" s="15">
        <v>8.2164308763598357E-2</v>
      </c>
      <c r="J171" s="15">
        <v>1.1228551745136501</v>
      </c>
      <c r="K171" s="15">
        <v>1.4153270093568083E-2</v>
      </c>
      <c r="L171" s="15">
        <v>7.2881202111138906E-3</v>
      </c>
      <c r="M171" s="15">
        <v>4.5041881959309166E-2</v>
      </c>
      <c r="N171" s="15">
        <v>4.8412523450438893E-2</v>
      </c>
      <c r="O171" s="15">
        <v>5.2997575973772436E-4</v>
      </c>
      <c r="P171" s="15">
        <v>9.5212618176740052E-2</v>
      </c>
      <c r="Q171" s="15">
        <v>-3.5793095246452709E-2</v>
      </c>
      <c r="R171" s="15">
        <v>0.10786278718214377</v>
      </c>
      <c r="S171" s="15">
        <v>0.19232096510809571</v>
      </c>
      <c r="T171" s="15">
        <v>0.13874447392352288</v>
      </c>
      <c r="U171" s="15">
        <v>6.8198714774691457E-2</v>
      </c>
      <c r="V171" s="15">
        <v>0.17715639814847703</v>
      </c>
    </row>
    <row r="172" spans="1:22" x14ac:dyDescent="0.35">
      <c r="A172" s="10" t="s">
        <v>46</v>
      </c>
      <c r="B172" s="10" t="s">
        <v>79</v>
      </c>
      <c r="C172" s="16">
        <v>85.031919445331397</v>
      </c>
      <c r="D172" s="16">
        <v>84.937908767716451</v>
      </c>
      <c r="E172" s="16">
        <v>87.488938777116303</v>
      </c>
      <c r="F172" s="16">
        <v>88.661164494430437</v>
      </c>
      <c r="G172" s="16">
        <v>89.886360924093509</v>
      </c>
      <c r="H172" s="16">
        <v>92.403304463161078</v>
      </c>
      <c r="I172" s="16">
        <v>89.481432001103371</v>
      </c>
      <c r="J172" s="16">
        <v>89.479521342736064</v>
      </c>
      <c r="K172" s="16">
        <v>85.815788956478372</v>
      </c>
      <c r="L172" s="16">
        <v>83.419116625561045</v>
      </c>
      <c r="M172" s="16">
        <v>84.381469721640059</v>
      </c>
      <c r="N172" s="16">
        <v>85.232761751116186</v>
      </c>
      <c r="O172" s="16">
        <v>86.061293712286599</v>
      </c>
      <c r="P172" s="16">
        <v>83.466052838239264</v>
      </c>
      <c r="Q172" s="16">
        <v>81.564029249701605</v>
      </c>
      <c r="R172" s="16">
        <v>83.90781312501575</v>
      </c>
      <c r="S172" s="16">
        <v>84.13741652104811</v>
      </c>
      <c r="T172" s="16">
        <v>83.252305491213235</v>
      </c>
      <c r="U172" s="16">
        <v>86.320709905448595</v>
      </c>
      <c r="V172" s="16">
        <v>86.813549236798465</v>
      </c>
    </row>
    <row r="173" spans="1:22" x14ac:dyDescent="0.35">
      <c r="A173" s="1" t="s">
        <v>46</v>
      </c>
      <c r="B173" s="1" t="s">
        <v>80</v>
      </c>
      <c r="C173" s="15">
        <v>0.16707809256422251</v>
      </c>
      <c r="D173" s="15">
        <v>0.19036615003820817</v>
      </c>
      <c r="E173" s="15">
        <v>0.20733832546500436</v>
      </c>
      <c r="F173" s="15">
        <v>0.2019856217130683</v>
      </c>
      <c r="G173" s="15">
        <v>0.17183993552682661</v>
      </c>
      <c r="H173" s="15">
        <v>0.17151136143536669</v>
      </c>
      <c r="I173" s="15">
        <v>0.16036583074113694</v>
      </c>
      <c r="J173" s="15">
        <v>0.16116517505693123</v>
      </c>
      <c r="K173" s="15">
        <v>0.15730134114582348</v>
      </c>
      <c r="L173" s="15">
        <v>0.13089569423999248</v>
      </c>
      <c r="M173" s="15">
        <v>0.10622063001626295</v>
      </c>
      <c r="N173" s="15">
        <v>8.6991235997556079E-2</v>
      </c>
      <c r="O173" s="15">
        <v>7.5718444868223642E-2</v>
      </c>
      <c r="P173" s="15">
        <v>5.0573332255256356E-2</v>
      </c>
      <c r="Q173" s="15">
        <v>4.0554566108305802E-2</v>
      </c>
      <c r="R173" s="15">
        <v>6.6710328160549365E-2</v>
      </c>
      <c r="S173" s="15">
        <v>7.2534468133767585E-2</v>
      </c>
      <c r="T173" s="15">
        <v>5.0993687383162456E-2</v>
      </c>
      <c r="U173" s="15">
        <v>5.2345200761756618E-2</v>
      </c>
      <c r="V173" s="15">
        <v>3.4360518374891673E-2</v>
      </c>
    </row>
    <row r="174" spans="1:22" x14ac:dyDescent="0.35">
      <c r="A174" s="1" t="s">
        <v>46</v>
      </c>
      <c r="B174" s="1" t="s">
        <v>81</v>
      </c>
      <c r="C174" s="15">
        <v>1.3716337601584212</v>
      </c>
      <c r="D174" s="15">
        <v>1.3961820591966472</v>
      </c>
      <c r="E174" s="15">
        <v>1.4070740940998991</v>
      </c>
      <c r="F174" s="15">
        <v>1.4263866910482399</v>
      </c>
      <c r="G174" s="15">
        <v>1.4434661176468955</v>
      </c>
      <c r="H174" s="15">
        <v>1.6876922450443492</v>
      </c>
      <c r="I174" s="15">
        <v>1.5077979495357694</v>
      </c>
      <c r="J174" s="15">
        <v>1.5490433209678696</v>
      </c>
      <c r="K174" s="15">
        <v>1.6523152405551322</v>
      </c>
      <c r="L174" s="15">
        <v>1.7962115236377307</v>
      </c>
      <c r="M174" s="15">
        <v>1.1553819234200757</v>
      </c>
      <c r="N174" s="15">
        <v>0.97559778009811471</v>
      </c>
      <c r="O174" s="15">
        <v>0.93802878710011828</v>
      </c>
      <c r="P174" s="15">
        <v>0.37816861163510451</v>
      </c>
      <c r="Q174" s="15">
        <v>0.59885637915404322</v>
      </c>
      <c r="R174" s="15">
        <v>0.17407389475551882</v>
      </c>
      <c r="S174" s="15">
        <v>0.24216544116885919</v>
      </c>
      <c r="T174" s="15">
        <v>0.21092286624063217</v>
      </c>
      <c r="U174" s="15">
        <v>0.18751248843162943</v>
      </c>
      <c r="V174" s="15">
        <v>1.9124373397920189</v>
      </c>
    </row>
    <row r="175" spans="1:22" x14ac:dyDescent="0.35">
      <c r="A175" s="1" t="s">
        <v>46</v>
      </c>
      <c r="B175" s="1" t="s">
        <v>82</v>
      </c>
      <c r="C175" s="15">
        <v>1.3793880003640873</v>
      </c>
      <c r="D175" s="15">
        <v>1.3312098147708054</v>
      </c>
      <c r="E175" s="15">
        <v>1.1301430061022459</v>
      </c>
      <c r="F175" s="15">
        <v>1.3055364878013302</v>
      </c>
      <c r="G175" s="15">
        <v>1.2780603540940236</v>
      </c>
      <c r="H175" s="15">
        <v>1.2722457604703235</v>
      </c>
      <c r="I175" s="15">
        <v>1.0798130356734992</v>
      </c>
      <c r="J175" s="15">
        <v>1.2747654579049801</v>
      </c>
      <c r="K175" s="15">
        <v>1.2413870847296766</v>
      </c>
      <c r="L175" s="15">
        <v>0.95231602180089026</v>
      </c>
      <c r="M175" s="15">
        <v>1.248565795416418</v>
      </c>
      <c r="N175" s="15">
        <v>1.0977940886924564</v>
      </c>
      <c r="O175" s="15">
        <v>0.98085601025027447</v>
      </c>
      <c r="P175" s="15">
        <v>0.76502207677866574</v>
      </c>
      <c r="Q175" s="15">
        <v>0.78462691784378513</v>
      </c>
      <c r="R175" s="15">
        <v>0.7624233161577354</v>
      </c>
      <c r="S175" s="15">
        <v>0.85542015728156606</v>
      </c>
      <c r="T175" s="15">
        <v>0.70609927303345765</v>
      </c>
      <c r="U175" s="15">
        <v>0.87850177074239233</v>
      </c>
      <c r="V175" s="15">
        <v>0.8997653320797403</v>
      </c>
    </row>
    <row r="176" spans="1:22" x14ac:dyDescent="0.35">
      <c r="A176" s="1" t="s">
        <v>46</v>
      </c>
      <c r="B176" s="1" t="s">
        <v>83</v>
      </c>
      <c r="C176" s="15">
        <v>12.465187665961476</v>
      </c>
      <c r="D176" s="15">
        <v>12.472243807011941</v>
      </c>
      <c r="E176" s="15">
        <v>12.512091038415777</v>
      </c>
      <c r="F176" s="15">
        <v>12.048006126163784</v>
      </c>
      <c r="G176" s="15">
        <v>11.196855647817294</v>
      </c>
      <c r="H176" s="15">
        <v>11.008174363029715</v>
      </c>
      <c r="I176" s="15">
        <v>11.150309553622463</v>
      </c>
      <c r="J176" s="15">
        <v>10.831093114393241</v>
      </c>
      <c r="K176" s="15">
        <v>11.185725971792738</v>
      </c>
      <c r="L176" s="15">
        <v>10.877974971419341</v>
      </c>
      <c r="M176" s="15">
        <v>10.830226545652575</v>
      </c>
      <c r="N176" s="15">
        <v>11.503137678948521</v>
      </c>
      <c r="O176" s="15">
        <v>11.892340393057035</v>
      </c>
      <c r="P176" s="15">
        <v>11.884218805032308</v>
      </c>
      <c r="Q176" s="15">
        <v>11.81559729469017</v>
      </c>
      <c r="R176" s="15">
        <v>11.824732003666965</v>
      </c>
      <c r="S176" s="15">
        <v>18.103990102858308</v>
      </c>
      <c r="T176" s="15">
        <v>13.788749767898175</v>
      </c>
      <c r="U176" s="15">
        <v>17.909438049595611</v>
      </c>
      <c r="V176" s="15">
        <v>16.260207259866352</v>
      </c>
    </row>
    <row r="177" spans="1:22" x14ac:dyDescent="0.35">
      <c r="A177" s="1" t="s">
        <v>46</v>
      </c>
      <c r="B177" s="1" t="s">
        <v>84</v>
      </c>
      <c r="C177" s="15">
        <v>2.9019142785501302</v>
      </c>
      <c r="D177" s="15">
        <v>2.79423186048371</v>
      </c>
      <c r="E177" s="15">
        <v>2.6043268687830237</v>
      </c>
      <c r="F177" s="15">
        <v>2.3526277034022312</v>
      </c>
      <c r="G177" s="15">
        <v>2.3602701221792399</v>
      </c>
      <c r="H177" s="15">
        <v>2.4434646627695855</v>
      </c>
      <c r="I177" s="15">
        <v>2.4451117796236144</v>
      </c>
      <c r="J177" s="15">
        <v>2.331055672768644</v>
      </c>
      <c r="K177" s="15">
        <v>2.6172859873837302</v>
      </c>
      <c r="L177" s="15">
        <v>2.6032224713176464</v>
      </c>
      <c r="M177" s="15">
        <v>2.5437407265875702</v>
      </c>
      <c r="N177" s="15">
        <v>2.6212498267837954</v>
      </c>
      <c r="O177" s="15">
        <v>2.7920797037990539</v>
      </c>
      <c r="P177" s="15">
        <v>2.7001697923435377</v>
      </c>
      <c r="Q177" s="15">
        <v>2.6591752918237659</v>
      </c>
      <c r="R177" s="15">
        <v>2.7656252356642956</v>
      </c>
      <c r="S177" s="15">
        <v>3.968587459656284</v>
      </c>
      <c r="T177" s="15">
        <v>3.0690646191718369</v>
      </c>
      <c r="U177" s="15">
        <v>3.9838410774892261</v>
      </c>
      <c r="V177" s="15">
        <v>3.8515702468958706</v>
      </c>
    </row>
    <row r="178" spans="1:22" x14ac:dyDescent="0.35">
      <c r="A178" s="10" t="s">
        <v>46</v>
      </c>
      <c r="B178" s="10" t="s">
        <v>85</v>
      </c>
      <c r="C178" s="16">
        <v>18.285201797598337</v>
      </c>
      <c r="D178" s="16">
        <v>18.184233691501312</v>
      </c>
      <c r="E178" s="16">
        <v>17.860973332865949</v>
      </c>
      <c r="F178" s="16">
        <v>17.334542630128652</v>
      </c>
      <c r="G178" s="16">
        <v>16.45049217726428</v>
      </c>
      <c r="H178" s="16">
        <v>16.583088392749339</v>
      </c>
      <c r="I178" s="16">
        <v>16.343398149196481</v>
      </c>
      <c r="J178" s="16">
        <v>16.147122741091668</v>
      </c>
      <c r="K178" s="16">
        <v>16.854015625607101</v>
      </c>
      <c r="L178" s="16">
        <v>16.3606206824156</v>
      </c>
      <c r="M178" s="16">
        <v>15.884135621092902</v>
      </c>
      <c r="N178" s="16">
        <v>16.284770610520443</v>
      </c>
      <c r="O178" s="16">
        <v>16.679023339074703</v>
      </c>
      <c r="P178" s="16">
        <v>15.778152618044873</v>
      </c>
      <c r="Q178" s="16">
        <v>15.89881044962007</v>
      </c>
      <c r="R178" s="16">
        <v>15.593564778405064</v>
      </c>
      <c r="S178" s="16">
        <v>23.242697629098785</v>
      </c>
      <c r="T178" s="16">
        <v>17.825830213727265</v>
      </c>
      <c r="U178" s="16">
        <v>23.011638587020617</v>
      </c>
      <c r="V178" s="16">
        <v>22.958340697008875</v>
      </c>
    </row>
    <row r="179" spans="1:22" x14ac:dyDescent="0.35">
      <c r="A179" s="1" t="s">
        <v>46</v>
      </c>
      <c r="B179" s="1" t="s">
        <v>43</v>
      </c>
      <c r="C179" s="15">
        <v>445.58878274853305</v>
      </c>
      <c r="D179" s="15">
        <v>412.19713276552022</v>
      </c>
      <c r="E179" s="15">
        <v>394.22122303383168</v>
      </c>
      <c r="F179" s="15">
        <v>389.52450784787129</v>
      </c>
      <c r="G179" s="15">
        <v>356.59486220911037</v>
      </c>
      <c r="H179" s="15">
        <v>278.05570318637353</v>
      </c>
      <c r="I179" s="15">
        <v>276.79991454313688</v>
      </c>
      <c r="J179" s="15">
        <v>233.15408386238207</v>
      </c>
      <c r="K179" s="15">
        <v>177.48177117490496</v>
      </c>
      <c r="L179" s="15">
        <v>112.12134426319986</v>
      </c>
      <c r="M179" s="15">
        <v>141.34022560156836</v>
      </c>
      <c r="N179" s="15">
        <v>149.56760603094594</v>
      </c>
      <c r="O179" s="15">
        <v>126.61926558895969</v>
      </c>
      <c r="P179" s="15">
        <v>150.23048627427929</v>
      </c>
      <c r="Q179" s="15">
        <v>155.92803338789588</v>
      </c>
      <c r="R179" s="15">
        <v>144.1635627920927</v>
      </c>
      <c r="S179" s="15">
        <v>157.8411311478549</v>
      </c>
      <c r="T179" s="15">
        <v>119.73401182350067</v>
      </c>
      <c r="U179" s="15">
        <v>69.220108420481907</v>
      </c>
      <c r="V179" s="15">
        <v>7.2083054397124622</v>
      </c>
    </row>
    <row r="180" spans="1:22" x14ac:dyDescent="0.35">
      <c r="A180" s="1" t="s">
        <v>46</v>
      </c>
      <c r="B180" s="1" t="s">
        <v>86</v>
      </c>
      <c r="C180" s="15">
        <v>63.817846296432919</v>
      </c>
      <c r="D180" s="15">
        <v>67.914299197959082</v>
      </c>
      <c r="E180" s="15">
        <v>72.102882219699239</v>
      </c>
      <c r="F180" s="15">
        <v>64.787289181974813</v>
      </c>
      <c r="G180" s="15">
        <v>73.758222694312835</v>
      </c>
      <c r="H180" s="15">
        <v>81.567126239731607</v>
      </c>
      <c r="I180" s="15">
        <v>85.057025175363677</v>
      </c>
      <c r="J180" s="15">
        <v>85.968486114344898</v>
      </c>
      <c r="K180" s="15">
        <v>91.818533789188209</v>
      </c>
      <c r="L180" s="15">
        <v>100.30994383643855</v>
      </c>
      <c r="M180" s="15">
        <v>91.594693644132178</v>
      </c>
      <c r="N180" s="15">
        <v>95.164292411100277</v>
      </c>
      <c r="O180" s="15">
        <v>102.38755778259699</v>
      </c>
      <c r="P180" s="15">
        <v>109.61761189486938</v>
      </c>
      <c r="Q180" s="15">
        <v>110.42583836224131</v>
      </c>
      <c r="R180" s="15">
        <v>116.86201788009204</v>
      </c>
      <c r="S180" s="15">
        <v>113.63440215549802</v>
      </c>
      <c r="T180" s="15">
        <v>104.55404381342325</v>
      </c>
      <c r="U180" s="15">
        <v>114.32963224699344</v>
      </c>
      <c r="V180" s="15">
        <v>115.88785618342459</v>
      </c>
    </row>
    <row r="181" spans="1:22" x14ac:dyDescent="0.35">
      <c r="A181" s="10" t="s">
        <v>46</v>
      </c>
      <c r="B181" s="10" t="s">
        <v>87</v>
      </c>
      <c r="C181" s="16">
        <v>509.40662904496594</v>
      </c>
      <c r="D181" s="16">
        <v>480.11143196347928</v>
      </c>
      <c r="E181" s="16">
        <v>466.32410525353089</v>
      </c>
      <c r="F181" s="16">
        <v>454.3117970298461</v>
      </c>
      <c r="G181" s="16">
        <v>430.35308490342322</v>
      </c>
      <c r="H181" s="16">
        <v>359.62282942610511</v>
      </c>
      <c r="I181" s="16">
        <v>361.85693971850054</v>
      </c>
      <c r="J181" s="16">
        <v>319.12256997672694</v>
      </c>
      <c r="K181" s="16">
        <v>269.30030496409319</v>
      </c>
      <c r="L181" s="16">
        <v>212.43128809963841</v>
      </c>
      <c r="M181" s="16">
        <v>232.93491924570054</v>
      </c>
      <c r="N181" s="16">
        <v>244.7318984420462</v>
      </c>
      <c r="O181" s="16">
        <v>229.00682337155666</v>
      </c>
      <c r="P181" s="16">
        <v>259.84809816914867</v>
      </c>
      <c r="Q181" s="16">
        <v>266.35387175013716</v>
      </c>
      <c r="R181" s="16">
        <v>261.02558067218473</v>
      </c>
      <c r="S181" s="16">
        <v>271.4755333033529</v>
      </c>
      <c r="T181" s="16">
        <v>224.2880556369239</v>
      </c>
      <c r="U181" s="16">
        <v>183.54974066747536</v>
      </c>
      <c r="V181" s="16">
        <v>123.09616162313705</v>
      </c>
    </row>
    <row r="182" spans="1:22" x14ac:dyDescent="0.35">
      <c r="A182" s="10" t="s">
        <v>46</v>
      </c>
      <c r="B182" s="10" t="s">
        <v>44</v>
      </c>
      <c r="C182" s="16">
        <v>2846.0540403504715</v>
      </c>
      <c r="D182" s="16">
        <v>2917.3705871690167</v>
      </c>
      <c r="E182" s="16">
        <v>2908.029191075078</v>
      </c>
      <c r="F182" s="16">
        <v>2899.0645001356988</v>
      </c>
      <c r="G182" s="16">
        <v>2692.5518246514853</v>
      </c>
      <c r="H182" s="16">
        <v>2740.6638542359738</v>
      </c>
      <c r="I182" s="16">
        <v>2569.3334869529476</v>
      </c>
      <c r="J182" s="16">
        <v>2578.2406485345127</v>
      </c>
      <c r="K182" s="16">
        <v>2543.39856026392</v>
      </c>
      <c r="L182" s="16">
        <v>2349.952346638715</v>
      </c>
      <c r="M182" s="16">
        <v>2087.494849543702</v>
      </c>
      <c r="N182" s="16">
        <v>1912.888008620434</v>
      </c>
      <c r="O182" s="16">
        <v>1808.9940244305203</v>
      </c>
      <c r="P182" s="16">
        <v>1866.8916866512152</v>
      </c>
      <c r="Q182" s="16">
        <v>1844.7012146874843</v>
      </c>
      <c r="R182" s="16">
        <v>1650.149403609998</v>
      </c>
      <c r="S182" s="16">
        <v>1725.503074813505</v>
      </c>
      <c r="T182" s="16">
        <v>1581.8556696792973</v>
      </c>
      <c r="U182" s="16">
        <v>1522.5031462153704</v>
      </c>
      <c r="V182" s="16">
        <v>1432.1607130812199</v>
      </c>
    </row>
    <row r="183" spans="1:22" x14ac:dyDescent="0.35">
      <c r="A183" s="1" t="s">
        <v>46</v>
      </c>
      <c r="B183" s="1" t="s">
        <v>88</v>
      </c>
      <c r="C183" s="15">
        <v>325.483</v>
      </c>
      <c r="D183" s="15">
        <v>325.98500000000001</v>
      </c>
      <c r="E183" s="15">
        <v>327.38299999999998</v>
      </c>
      <c r="F183" s="15">
        <v>330.05200000000002</v>
      </c>
      <c r="G183" s="15">
        <v>331.76299999999998</v>
      </c>
      <c r="H183" s="15">
        <v>333.48899999999998</v>
      </c>
      <c r="I183" s="15">
        <v>333.89499999999998</v>
      </c>
      <c r="J183" s="15">
        <v>334.322</v>
      </c>
      <c r="K183" s="15">
        <v>335.88099999999997</v>
      </c>
      <c r="L183" s="15">
        <v>337.87200000000001</v>
      </c>
      <c r="M183" s="15">
        <v>340.19400000000002</v>
      </c>
      <c r="N183" s="15">
        <v>341.11099999999999</v>
      </c>
      <c r="O183" s="15">
        <v>341.91500000000002</v>
      </c>
      <c r="P183" s="15">
        <v>343.69</v>
      </c>
      <c r="Q183" s="15">
        <v>345.39100000000002</v>
      </c>
      <c r="R183" s="15">
        <v>344.99400000000003</v>
      </c>
      <c r="S183" s="15">
        <v>344.99200000000002</v>
      </c>
      <c r="T183" s="15">
        <v>348.005</v>
      </c>
      <c r="U183" s="15">
        <v>350.53300000000002</v>
      </c>
      <c r="V183" s="15">
        <v>352.39</v>
      </c>
    </row>
    <row r="184" spans="1:22" x14ac:dyDescent="0.35">
      <c r="A184" s="1" t="s">
        <v>46</v>
      </c>
      <c r="B184" s="1" t="s">
        <v>89</v>
      </c>
      <c r="C184" s="15">
        <v>8.7440942855708936</v>
      </c>
      <c r="D184" s="15">
        <v>8.9494013134623263</v>
      </c>
      <c r="E184" s="15">
        <v>8.8826517903344957</v>
      </c>
      <c r="F184" s="15">
        <v>8.7836598479503181</v>
      </c>
      <c r="G184" s="15">
        <v>8.1158894290547341</v>
      </c>
      <c r="H184" s="15">
        <v>8.2181536849370556</v>
      </c>
      <c r="I184" s="15">
        <v>7.6950343280161357</v>
      </c>
      <c r="J184" s="15">
        <v>7.7118486026480841</v>
      </c>
      <c r="K184" s="15">
        <v>7.5723204357016929</v>
      </c>
      <c r="L184" s="15">
        <v>6.9551556407122073</v>
      </c>
      <c r="M184" s="15">
        <v>6.1361894964158745</v>
      </c>
      <c r="N184" s="15">
        <v>5.607816835635421</v>
      </c>
      <c r="O184" s="15">
        <v>5.2907711695319604</v>
      </c>
      <c r="P184" s="15">
        <v>5.4319057483523387</v>
      </c>
      <c r="Q184" s="15">
        <v>5.3409070146225126</v>
      </c>
      <c r="R184" s="15">
        <v>4.7831249343756639</v>
      </c>
      <c r="S184" s="15">
        <v>5.001574166396626</v>
      </c>
      <c r="T184" s="15">
        <v>4.545496960329011</v>
      </c>
      <c r="U184" s="15">
        <v>4.3433946196659665</v>
      </c>
      <c r="V184" s="15">
        <v>4.0641355120213962</v>
      </c>
    </row>
    <row r="185" spans="1:22" x14ac:dyDescent="0.35">
      <c r="A185" s="1" t="s">
        <v>46</v>
      </c>
      <c r="B185" s="1" t="s">
        <v>90</v>
      </c>
      <c r="C185" s="15">
        <v>137.71690000000001</v>
      </c>
      <c r="D185" s="15">
        <v>137.71690000000001</v>
      </c>
      <c r="E185" s="15">
        <v>137.71690000000001</v>
      </c>
      <c r="F185" s="15">
        <v>137.71690000000001</v>
      </c>
      <c r="G185" s="15">
        <v>137.71690000000001</v>
      </c>
      <c r="H185" s="15">
        <v>137.71690000000001</v>
      </c>
      <c r="I185" s="15">
        <v>137.71690000000001</v>
      </c>
      <c r="J185" s="15">
        <v>137.71690000000001</v>
      </c>
      <c r="K185" s="15">
        <v>137.71690000000001</v>
      </c>
      <c r="L185" s="15">
        <v>137.71690000000001</v>
      </c>
      <c r="M185" s="15">
        <v>137.71690000000001</v>
      </c>
      <c r="N185" s="15">
        <v>137.71690000000001</v>
      </c>
      <c r="O185" s="15">
        <v>137.71690000000001</v>
      </c>
      <c r="P185" s="15">
        <v>137.71690000000001</v>
      </c>
      <c r="Q185" s="15">
        <v>137.71690000000001</v>
      </c>
      <c r="R185" s="15">
        <v>137.71690000000001</v>
      </c>
      <c r="S185" s="15">
        <v>137.71690000000001</v>
      </c>
      <c r="T185" s="15">
        <v>137.71690000000001</v>
      </c>
      <c r="U185" s="15">
        <v>137.71690000000001</v>
      </c>
      <c r="V185" s="15">
        <v>137.71690000000001</v>
      </c>
    </row>
    <row r="186" spans="1:22" ht="16" thickBot="1" x14ac:dyDescent="0.4">
      <c r="A186" s="11" t="s">
        <v>46</v>
      </c>
      <c r="B186" s="11" t="s">
        <v>91</v>
      </c>
      <c r="C186" s="17">
        <v>20.665975202393252</v>
      </c>
      <c r="D186" s="17">
        <v>21.183824114317243</v>
      </c>
      <c r="E186" s="17">
        <v>21.115993687594461</v>
      </c>
      <c r="F186" s="17">
        <v>21.050898619818618</v>
      </c>
      <c r="G186" s="17">
        <v>19.551353716584423</v>
      </c>
      <c r="H186" s="17">
        <v>19.900708295321589</v>
      </c>
      <c r="I186" s="17">
        <v>18.656631734761291</v>
      </c>
      <c r="J186" s="17">
        <v>18.721309066167716</v>
      </c>
      <c r="K186" s="17">
        <v>18.468311153271092</v>
      </c>
      <c r="L186" s="17">
        <v>17.063645396016863</v>
      </c>
      <c r="M186" s="17">
        <v>15.157869873223271</v>
      </c>
      <c r="N186" s="17">
        <v>13.890001943265016</v>
      </c>
      <c r="O186" s="17">
        <v>13.135599366748163</v>
      </c>
      <c r="P186" s="17">
        <v>13.556010094993534</v>
      </c>
      <c r="Q186" s="17">
        <v>13.394879021292841</v>
      </c>
      <c r="R186" s="17">
        <v>11.982185219170617</v>
      </c>
      <c r="S186" s="17">
        <v>12.52934879316558</v>
      </c>
      <c r="T186" s="17">
        <v>11.486285776686065</v>
      </c>
      <c r="U186" s="17">
        <v>11.055310903856899</v>
      </c>
      <c r="V186" s="17">
        <v>10.399309838380184</v>
      </c>
    </row>
    <row r="187" spans="1:22" ht="16" thickTop="1" x14ac:dyDescent="0.35">
      <c r="A187" s="1" t="s">
        <v>94</v>
      </c>
      <c r="B187" s="1" t="s">
        <v>49</v>
      </c>
      <c r="C187" s="15">
        <v>72.393229027082342</v>
      </c>
      <c r="D187" s="15">
        <v>82.483706195189001</v>
      </c>
      <c r="E187" s="15">
        <v>89.837576256206077</v>
      </c>
      <c r="F187" s="15">
        <v>87.518304455332014</v>
      </c>
      <c r="G187" s="15">
        <v>74.45648688987059</v>
      </c>
      <c r="H187" s="15">
        <v>79.773592130107019</v>
      </c>
      <c r="I187" s="15">
        <v>73.505718242942152</v>
      </c>
      <c r="J187" s="15">
        <v>71.960684319547184</v>
      </c>
      <c r="K187" s="15">
        <v>71.403878375983354</v>
      </c>
      <c r="L187" s="15">
        <v>60.838565233371313</v>
      </c>
      <c r="M187" s="15">
        <v>55.601440759124714</v>
      </c>
      <c r="N187" s="15">
        <v>46.60329543408448</v>
      </c>
      <c r="O187" s="15">
        <v>41.568307975043666</v>
      </c>
      <c r="P187" s="15">
        <v>35.13865158991662</v>
      </c>
      <c r="Q187" s="15">
        <v>31.770171533689087</v>
      </c>
      <c r="R187" s="15">
        <v>27.080123918578938</v>
      </c>
      <c r="S187" s="15">
        <v>34.293489909087349</v>
      </c>
      <c r="T187" s="15">
        <v>35.112760935169632</v>
      </c>
      <c r="U187" s="15">
        <v>28.440422202000555</v>
      </c>
      <c r="V187" s="15">
        <v>22.256166188206066</v>
      </c>
    </row>
    <row r="188" spans="1:22" x14ac:dyDescent="0.35">
      <c r="A188" s="1" t="s">
        <v>94</v>
      </c>
      <c r="B188" s="1" t="s">
        <v>50</v>
      </c>
      <c r="C188" s="15">
        <v>0</v>
      </c>
      <c r="D188" s="15">
        <v>0.6441644374634119</v>
      </c>
      <c r="E188" s="15">
        <v>1.6286994331497004</v>
      </c>
      <c r="F188" s="15">
        <v>4.0799302040926966</v>
      </c>
      <c r="G188" s="15">
        <v>4.7645240498544332</v>
      </c>
      <c r="H188" s="15">
        <v>5.8974972763352147</v>
      </c>
      <c r="I188" s="15">
        <v>6.1457143362492443</v>
      </c>
      <c r="J188" s="15">
        <v>6.5050327133633452</v>
      </c>
      <c r="K188" s="15">
        <v>7.3093815289676423</v>
      </c>
      <c r="L188" s="15">
        <v>10.567685533783498</v>
      </c>
      <c r="M188" s="15">
        <v>8.0413913472826923</v>
      </c>
      <c r="N188" s="15">
        <v>7.325975170814182</v>
      </c>
      <c r="O188" s="15">
        <v>6.379782493285556</v>
      </c>
      <c r="P188" s="15">
        <v>7.3594182285415695</v>
      </c>
      <c r="Q188" s="15">
        <v>6.8993637464602635</v>
      </c>
      <c r="R188" s="15">
        <v>8.6391507593848225</v>
      </c>
      <c r="S188" s="15">
        <v>4.5557883779233492</v>
      </c>
      <c r="T188" s="15">
        <v>2.8029849655651273</v>
      </c>
      <c r="U188" s="15">
        <v>24.193596165868627</v>
      </c>
      <c r="V188" s="15">
        <v>3.3434493871180861</v>
      </c>
    </row>
    <row r="189" spans="1:22" x14ac:dyDescent="0.35">
      <c r="A189" s="1" t="s">
        <v>94</v>
      </c>
      <c r="B189" s="1" t="s">
        <v>51</v>
      </c>
      <c r="C189" s="15">
        <v>3.7999895688529524</v>
      </c>
      <c r="D189" s="15">
        <v>3.5500803836937651</v>
      </c>
      <c r="E189" s="15">
        <v>1.5780143042112491</v>
      </c>
      <c r="F189" s="15">
        <v>1.403587985601914</v>
      </c>
      <c r="G189" s="15">
        <v>0.95081821536984734</v>
      </c>
      <c r="H189" s="15">
        <v>0.95176007980633437</v>
      </c>
      <c r="I189" s="15">
        <v>0.94957229748817984</v>
      </c>
      <c r="J189" s="15">
        <v>0.94034099884445288</v>
      </c>
      <c r="K189" s="15">
        <v>0.93913313916678431</v>
      </c>
      <c r="L189" s="15">
        <v>0.91907301464128299</v>
      </c>
      <c r="M189" s="15">
        <v>0.92097521427786599</v>
      </c>
      <c r="N189" s="15">
        <v>0.91864235248963488</v>
      </c>
      <c r="O189" s="15">
        <v>0.91918877912399477</v>
      </c>
      <c r="P189" s="15">
        <v>1.7094579495651652</v>
      </c>
      <c r="Q189" s="15">
        <v>2.5122389704154902</v>
      </c>
      <c r="R189" s="15">
        <v>0.92713086653752197</v>
      </c>
      <c r="S189" s="15">
        <v>0.92012378703859321</v>
      </c>
      <c r="T189" s="15">
        <v>0.93121308555126103</v>
      </c>
      <c r="U189" s="15">
        <v>0.94105003293283385</v>
      </c>
      <c r="V189" s="15">
        <v>0.92784710208933197</v>
      </c>
    </row>
    <row r="190" spans="1:22" x14ac:dyDescent="0.35">
      <c r="A190" s="1" t="s">
        <v>94</v>
      </c>
      <c r="B190" s="1" t="s">
        <v>52</v>
      </c>
      <c r="C190" s="15">
        <v>54.887383600679023</v>
      </c>
      <c r="D190" s="15">
        <v>43.80119348437092</v>
      </c>
      <c r="E190" s="15">
        <v>40.612922074095543</v>
      </c>
      <c r="F190" s="15">
        <v>33.455334722280163</v>
      </c>
      <c r="G190" s="15">
        <v>32.0703428327407</v>
      </c>
      <c r="H190" s="15">
        <v>34.145549851374732</v>
      </c>
      <c r="I190" s="15">
        <v>35.679784067200664</v>
      </c>
      <c r="J190" s="15">
        <v>32.880122442009885</v>
      </c>
      <c r="K190" s="15">
        <v>41.280275851084333</v>
      </c>
      <c r="L190" s="15">
        <v>40.242469664965476</v>
      </c>
      <c r="M190" s="15">
        <v>32.540457586943354</v>
      </c>
      <c r="N190" s="15">
        <v>29.594599629890855</v>
      </c>
      <c r="O190" s="15">
        <v>32.376532625009411</v>
      </c>
      <c r="P190" s="15">
        <v>28.756466491327341</v>
      </c>
      <c r="Q190" s="15">
        <v>25.048492905496495</v>
      </c>
      <c r="R190" s="15">
        <v>29.374877878288878</v>
      </c>
      <c r="S190" s="15">
        <v>26.517661558445958</v>
      </c>
      <c r="T190" s="15">
        <v>28.326672924119674</v>
      </c>
      <c r="U190" s="15">
        <v>27.393253758081986</v>
      </c>
      <c r="V190" s="15">
        <v>27.266403151256174</v>
      </c>
    </row>
    <row r="191" spans="1:22" x14ac:dyDescent="0.35">
      <c r="A191" s="10" t="s">
        <v>94</v>
      </c>
      <c r="B191" s="10" t="s">
        <v>53</v>
      </c>
      <c r="C191" s="16">
        <v>131.08060219661431</v>
      </c>
      <c r="D191" s="16">
        <v>130.4791445007171</v>
      </c>
      <c r="E191" s="16">
        <v>133.65721206766258</v>
      </c>
      <c r="F191" s="16">
        <v>126.45715736730679</v>
      </c>
      <c r="G191" s="16">
        <v>112.24217198783558</v>
      </c>
      <c r="H191" s="16">
        <v>120.76839933762329</v>
      </c>
      <c r="I191" s="16">
        <v>116.28078894388022</v>
      </c>
      <c r="J191" s="16">
        <v>112.28618047376486</v>
      </c>
      <c r="K191" s="16">
        <v>120.93266889520211</v>
      </c>
      <c r="L191" s="16">
        <v>112.56779344676158</v>
      </c>
      <c r="M191" s="16">
        <v>97.104264907628618</v>
      </c>
      <c r="N191" s="16">
        <v>84.442512587279154</v>
      </c>
      <c r="O191" s="16">
        <v>81.243811872462629</v>
      </c>
      <c r="P191" s="16">
        <v>72.963994259350699</v>
      </c>
      <c r="Q191" s="16">
        <v>66.230267156061331</v>
      </c>
      <c r="R191" s="16">
        <v>66.021283422790162</v>
      </c>
      <c r="S191" s="16">
        <v>66.287063632495247</v>
      </c>
      <c r="T191" s="16">
        <v>67.173631910405703</v>
      </c>
      <c r="U191" s="16">
        <v>80.968322158884007</v>
      </c>
      <c r="V191" s="16">
        <v>53.793865828669652</v>
      </c>
    </row>
    <row r="192" spans="1:22" x14ac:dyDescent="0.35">
      <c r="A192" s="1" t="s">
        <v>94</v>
      </c>
      <c r="B192" s="1" t="s">
        <v>54</v>
      </c>
      <c r="C192" s="15">
        <v>41.349954084747907</v>
      </c>
      <c r="D192" s="15">
        <v>47.11348712784946</v>
      </c>
      <c r="E192" s="15">
        <v>51.31391019855544</v>
      </c>
      <c r="F192" s="15">
        <v>49.98917605193634</v>
      </c>
      <c r="G192" s="15">
        <v>42.52845681266701</v>
      </c>
      <c r="H192" s="15">
        <v>45.565509593739932</v>
      </c>
      <c r="I192" s="15">
        <v>41.985391661076648</v>
      </c>
      <c r="J192" s="15">
        <v>41.102890871287862</v>
      </c>
      <c r="K192" s="15">
        <v>40.784851456415723</v>
      </c>
      <c r="L192" s="15">
        <v>34.75009904642782</v>
      </c>
      <c r="M192" s="15">
        <v>31.758730109628587</v>
      </c>
      <c r="N192" s="15">
        <v>26.619121046202086</v>
      </c>
      <c r="O192" s="15">
        <v>23.743209817394582</v>
      </c>
      <c r="P192" s="15">
        <v>24.720886273956509</v>
      </c>
      <c r="Q192" s="15">
        <v>21.861254184223732</v>
      </c>
      <c r="R192" s="15">
        <v>14.845612383274258</v>
      </c>
      <c r="S192" s="15">
        <v>16.430041825195186</v>
      </c>
      <c r="T192" s="15">
        <v>15.716548618201719</v>
      </c>
      <c r="U192" s="15">
        <v>13.93217964613741</v>
      </c>
      <c r="V192" s="15">
        <v>13.002958986053974</v>
      </c>
    </row>
    <row r="193" spans="1:22" x14ac:dyDescent="0.35">
      <c r="A193" s="1" t="s">
        <v>94</v>
      </c>
      <c r="B193" s="1" t="s">
        <v>55</v>
      </c>
      <c r="C193" s="15">
        <v>0</v>
      </c>
      <c r="D193" s="15">
        <v>1.9728463229158333</v>
      </c>
      <c r="E193" s="15">
        <v>4.9881264797499689</v>
      </c>
      <c r="F193" s="15">
        <v>12.495373592173351</v>
      </c>
      <c r="G193" s="15">
        <v>14.59204079817472</v>
      </c>
      <c r="H193" s="15">
        <v>18.061934405816871</v>
      </c>
      <c r="I193" s="15">
        <v>18.822134884850907</v>
      </c>
      <c r="J193" s="15">
        <v>19.922599141830165</v>
      </c>
      <c r="K193" s="15">
        <v>22.386033182764432</v>
      </c>
      <c r="L193" s="15">
        <v>32.365058259273724</v>
      </c>
      <c r="M193" s="15">
        <v>24.627918630660119</v>
      </c>
      <c r="N193" s="15">
        <v>22.436853599721385</v>
      </c>
      <c r="O193" s="15">
        <v>19.539002311961859</v>
      </c>
      <c r="P193" s="15">
        <v>24.025457377422388</v>
      </c>
      <c r="Q193" s="15">
        <v>19.001649829616536</v>
      </c>
      <c r="R193" s="15">
        <v>18.919821949233746</v>
      </c>
      <c r="S193" s="15">
        <v>29.266934662906472</v>
      </c>
      <c r="T193" s="15">
        <v>23.852796980081145</v>
      </c>
      <c r="U193" s="15">
        <v>11.705557314709253</v>
      </c>
      <c r="V193" s="15">
        <v>22.034267147340216</v>
      </c>
    </row>
    <row r="194" spans="1:22" x14ac:dyDescent="0.35">
      <c r="A194" s="1" t="s">
        <v>94</v>
      </c>
      <c r="B194" s="1" t="s">
        <v>56</v>
      </c>
      <c r="C194" s="15">
        <v>7.4287925835651007</v>
      </c>
      <c r="D194" s="15">
        <v>7.4697355027765306</v>
      </c>
      <c r="E194" s="15">
        <v>6.8036524970068788</v>
      </c>
      <c r="F194" s="15">
        <v>6.5309876929829107</v>
      </c>
      <c r="G194" s="15">
        <v>6.1797206789100851</v>
      </c>
      <c r="H194" s="15">
        <v>5.8975747042776998</v>
      </c>
      <c r="I194" s="15">
        <v>4.1849942050750366</v>
      </c>
      <c r="J194" s="15">
        <v>3.9141798927250262</v>
      </c>
      <c r="K194" s="15">
        <v>4.1400526332608818</v>
      </c>
      <c r="L194" s="15">
        <v>5.2957165225144589</v>
      </c>
      <c r="M194" s="15">
        <v>3.9638875056699505</v>
      </c>
      <c r="N194" s="15">
        <v>3.0149250055375783</v>
      </c>
      <c r="O194" s="15">
        <v>2.0570624493590208</v>
      </c>
      <c r="P194" s="15">
        <v>5.3109447756091264</v>
      </c>
      <c r="Q194" s="15">
        <v>3.6003530284551415</v>
      </c>
      <c r="R194" s="15">
        <v>4.9006818339492915</v>
      </c>
      <c r="S194" s="15">
        <v>4.8606077972388047</v>
      </c>
      <c r="T194" s="15">
        <v>4.2895355739504124</v>
      </c>
      <c r="U194" s="15">
        <v>3.754816905507449</v>
      </c>
      <c r="V194" s="15">
        <v>7.3098160774522709</v>
      </c>
    </row>
    <row r="195" spans="1:22" x14ac:dyDescent="0.35">
      <c r="A195" s="10" t="s">
        <v>94</v>
      </c>
      <c r="B195" s="10" t="s">
        <v>57</v>
      </c>
      <c r="C195" s="16">
        <v>48.778746668313005</v>
      </c>
      <c r="D195" s="16">
        <v>56.556068953541825</v>
      </c>
      <c r="E195" s="16">
        <v>63.105689175312293</v>
      </c>
      <c r="F195" s="16">
        <v>69.015537337092596</v>
      </c>
      <c r="G195" s="16">
        <v>63.300218289751818</v>
      </c>
      <c r="H195" s="16">
        <v>69.525018703834505</v>
      </c>
      <c r="I195" s="16">
        <v>64.992520751002601</v>
      </c>
      <c r="J195" s="16">
        <v>64.939669905843061</v>
      </c>
      <c r="K195" s="16">
        <v>67.310937272441038</v>
      </c>
      <c r="L195" s="16">
        <v>72.410873828215998</v>
      </c>
      <c r="M195" s="16">
        <v>60.350536245958658</v>
      </c>
      <c r="N195" s="16">
        <v>52.070899651461048</v>
      </c>
      <c r="O195" s="16">
        <v>45.339274578715461</v>
      </c>
      <c r="P195" s="16">
        <v>54.057288426988023</v>
      </c>
      <c r="Q195" s="16">
        <v>44.463257042295403</v>
      </c>
      <c r="R195" s="16">
        <v>38.6661161664573</v>
      </c>
      <c r="S195" s="16">
        <v>50.557584285340461</v>
      </c>
      <c r="T195" s="16">
        <v>43.858881172233275</v>
      </c>
      <c r="U195" s="16">
        <v>29.392553866354113</v>
      </c>
      <c r="V195" s="16">
        <v>42.34704221084646</v>
      </c>
    </row>
    <row r="196" spans="1:22" x14ac:dyDescent="0.35">
      <c r="A196" s="1" t="s">
        <v>94</v>
      </c>
      <c r="B196" s="1" t="s">
        <v>58</v>
      </c>
      <c r="C196" s="15">
        <v>13.074058706357794</v>
      </c>
      <c r="D196" s="15">
        <v>14.896376796653735</v>
      </c>
      <c r="E196" s="15">
        <v>16.224469633356691</v>
      </c>
      <c r="F196" s="15">
        <v>15.805614222593288</v>
      </c>
      <c r="G196" s="15">
        <v>13.446678560271987</v>
      </c>
      <c r="H196" s="15">
        <v>14.406936128458751</v>
      </c>
      <c r="I196" s="15">
        <v>13.27497182370058</v>
      </c>
      <c r="J196" s="15">
        <v>12.995942078940562</v>
      </c>
      <c r="K196" s="15">
        <v>12.895384144282351</v>
      </c>
      <c r="L196" s="15">
        <v>10.987311716322436</v>
      </c>
      <c r="M196" s="15">
        <v>10.041498499409725</v>
      </c>
      <c r="N196" s="15">
        <v>8.4164531490509926</v>
      </c>
      <c r="O196" s="15">
        <v>7.5071454346423874</v>
      </c>
      <c r="P196" s="15">
        <v>7.2726143999762591</v>
      </c>
      <c r="Q196" s="15">
        <v>6.2284206462875469</v>
      </c>
      <c r="R196" s="15">
        <v>4.1709627331112671</v>
      </c>
      <c r="S196" s="15">
        <v>4.4872721743061179</v>
      </c>
      <c r="T196" s="15">
        <v>4.514355179623367</v>
      </c>
      <c r="U196" s="15">
        <v>3.9742801942130206</v>
      </c>
      <c r="V196" s="15">
        <v>3.5136259236623317</v>
      </c>
    </row>
    <row r="197" spans="1:22" x14ac:dyDescent="0.35">
      <c r="A197" s="1" t="s">
        <v>94</v>
      </c>
      <c r="B197" s="1" t="s">
        <v>59</v>
      </c>
      <c r="C197" s="15">
        <v>0</v>
      </c>
      <c r="D197" s="15">
        <v>0.70616927273318375</v>
      </c>
      <c r="E197" s="15">
        <v>1.7854718877951088</v>
      </c>
      <c r="F197" s="15">
        <v>4.4726488726567348</v>
      </c>
      <c r="G197" s="15">
        <v>5.2231391357995811</v>
      </c>
      <c r="H197" s="15">
        <v>6.4651680849924569</v>
      </c>
      <c r="I197" s="15">
        <v>6.7372775813963406</v>
      </c>
      <c r="J197" s="15">
        <v>7.1311825880829973</v>
      </c>
      <c r="K197" s="15">
        <v>8.0129549820632953</v>
      </c>
      <c r="L197" s="15">
        <v>11.584891021384186</v>
      </c>
      <c r="M197" s="15">
        <v>8.8154253001526097</v>
      </c>
      <c r="N197" s="15">
        <v>8.0311458651876535</v>
      </c>
      <c r="O197" s="15">
        <v>6.9938762549822551</v>
      </c>
      <c r="P197" s="15">
        <v>9.1428896810041298</v>
      </c>
      <c r="Q197" s="15">
        <v>13.157071057017463</v>
      </c>
      <c r="R197" s="15">
        <v>7.3967063766264616</v>
      </c>
      <c r="S197" s="15">
        <v>8.8071112759390466</v>
      </c>
      <c r="T197" s="15">
        <v>8.16280137036002</v>
      </c>
      <c r="U197" s="15">
        <v>7.9291540375563532</v>
      </c>
      <c r="V197" s="15">
        <v>8.250091816629487</v>
      </c>
    </row>
    <row r="198" spans="1:22" x14ac:dyDescent="0.35">
      <c r="A198" s="1" t="s">
        <v>94</v>
      </c>
      <c r="B198" s="1" t="s">
        <v>60</v>
      </c>
      <c r="C198" s="15">
        <v>6.1965970310817573</v>
      </c>
      <c r="D198" s="15">
        <v>5.5049703913293779</v>
      </c>
      <c r="E198" s="15">
        <v>5.1216401530771432</v>
      </c>
      <c r="F198" s="15">
        <v>4.6465616093602717</v>
      </c>
      <c r="G198" s="15">
        <v>3.9175683408462043</v>
      </c>
      <c r="H198" s="15">
        <v>3.980986256600469</v>
      </c>
      <c r="I198" s="15">
        <v>3.7246151501576374</v>
      </c>
      <c r="J198" s="15">
        <v>3.7400952864386481</v>
      </c>
      <c r="K198" s="15">
        <v>3.3924197214135976</v>
      </c>
      <c r="L198" s="15">
        <v>3.9187554407788525</v>
      </c>
      <c r="M198" s="15">
        <v>2.9938123268005028</v>
      </c>
      <c r="N198" s="15">
        <v>2.510223017160671</v>
      </c>
      <c r="O198" s="15">
        <v>1.8437740224842554</v>
      </c>
      <c r="P198" s="15">
        <v>3.1849017538191959</v>
      </c>
      <c r="Q198" s="15">
        <v>2.5762086555955834</v>
      </c>
      <c r="R198" s="15">
        <v>3.0823851473668022</v>
      </c>
      <c r="S198" s="15">
        <v>3.4406782874993023</v>
      </c>
      <c r="T198" s="15">
        <v>2.5382987544742872</v>
      </c>
      <c r="U198" s="15">
        <v>2.7238757253021872</v>
      </c>
      <c r="V198" s="15">
        <v>4.8850185307930571</v>
      </c>
    </row>
    <row r="199" spans="1:22" x14ac:dyDescent="0.35">
      <c r="A199" s="10" t="s">
        <v>94</v>
      </c>
      <c r="B199" s="10" t="s">
        <v>61</v>
      </c>
      <c r="C199" s="16">
        <v>19.270655737439551</v>
      </c>
      <c r="D199" s="16">
        <v>21.107516460716298</v>
      </c>
      <c r="E199" s="16">
        <v>23.13158167422894</v>
      </c>
      <c r="F199" s="16">
        <v>24.924824704610295</v>
      </c>
      <c r="G199" s="16">
        <v>22.587386036917774</v>
      </c>
      <c r="H199" s="16">
        <v>24.853090470051679</v>
      </c>
      <c r="I199" s="16">
        <v>23.736864555254556</v>
      </c>
      <c r="J199" s="16">
        <v>23.867219953462207</v>
      </c>
      <c r="K199" s="16">
        <v>24.300758847759241</v>
      </c>
      <c r="L199" s="16">
        <v>26.490958178485474</v>
      </c>
      <c r="M199" s="16">
        <v>21.850736126362836</v>
      </c>
      <c r="N199" s="16">
        <v>18.957822031399317</v>
      </c>
      <c r="O199" s="16">
        <v>16.344795712108898</v>
      </c>
      <c r="P199" s="16">
        <v>19.600405834799588</v>
      </c>
      <c r="Q199" s="16">
        <v>21.961700358900593</v>
      </c>
      <c r="R199" s="16">
        <v>14.65005425710453</v>
      </c>
      <c r="S199" s="16">
        <v>16.735061737744466</v>
      </c>
      <c r="T199" s="16">
        <v>15.215455304457674</v>
      </c>
      <c r="U199" s="16">
        <v>14.627309957071562</v>
      </c>
      <c r="V199" s="16">
        <v>16.648736271084875</v>
      </c>
    </row>
    <row r="200" spans="1:22" x14ac:dyDescent="0.35">
      <c r="A200" s="1" t="s">
        <v>94</v>
      </c>
      <c r="B200" s="1" t="s">
        <v>62</v>
      </c>
      <c r="C200" s="15">
        <v>130.87144645824301</v>
      </c>
      <c r="D200" s="15">
        <v>140.02622405364585</v>
      </c>
      <c r="E200" s="15">
        <v>140.03790012892694</v>
      </c>
      <c r="F200" s="15">
        <v>140.45730953656044</v>
      </c>
      <c r="G200" s="15">
        <v>123.81797620733558</v>
      </c>
      <c r="H200" s="15">
        <v>118.58193368050915</v>
      </c>
      <c r="I200" s="15">
        <v>109.84324204529339</v>
      </c>
      <c r="J200" s="15">
        <v>133.10243303505464</v>
      </c>
      <c r="K200" s="15">
        <v>127.19015902521215</v>
      </c>
      <c r="L200" s="15">
        <v>101.81550756969158</v>
      </c>
      <c r="M200" s="15">
        <v>83.42081720067587</v>
      </c>
      <c r="N200" s="15">
        <v>68.732672685750359</v>
      </c>
      <c r="O200" s="15">
        <v>61.30905904855787</v>
      </c>
      <c r="P200" s="15">
        <v>55.364835757657112</v>
      </c>
      <c r="Q200" s="15">
        <v>50.013459787097865</v>
      </c>
      <c r="R200" s="15">
        <v>47.963721797143364</v>
      </c>
      <c r="S200" s="15">
        <v>50.363393900838993</v>
      </c>
      <c r="T200" s="15">
        <v>46.17030247420265</v>
      </c>
      <c r="U200" s="15">
        <v>39.281536557431082</v>
      </c>
      <c r="V200" s="15">
        <v>33.373781876772881</v>
      </c>
    </row>
    <row r="201" spans="1:22" x14ac:dyDescent="0.35">
      <c r="A201" s="1" t="s">
        <v>94</v>
      </c>
      <c r="B201" s="1" t="s">
        <v>63</v>
      </c>
      <c r="C201" s="15">
        <v>0</v>
      </c>
      <c r="D201" s="15">
        <v>0.16941537022831385</v>
      </c>
      <c r="E201" s="15">
        <v>0.21867855774407063</v>
      </c>
      <c r="F201" s="15">
        <v>0.53599290205089156</v>
      </c>
      <c r="G201" s="15">
        <v>1.325606991175716</v>
      </c>
      <c r="H201" s="15">
        <v>1.7592353708227275</v>
      </c>
      <c r="I201" s="15">
        <v>2.1585297849758773</v>
      </c>
      <c r="J201" s="15">
        <v>2.3178674464640801</v>
      </c>
      <c r="K201" s="15">
        <v>2.8846023739834958</v>
      </c>
      <c r="L201" s="15">
        <v>5.8886176966520072</v>
      </c>
      <c r="M201" s="15">
        <v>7.3347221767421438</v>
      </c>
      <c r="N201" s="15">
        <v>8.42127654193078</v>
      </c>
      <c r="O201" s="15">
        <v>9.0371907208350937</v>
      </c>
      <c r="P201" s="15">
        <v>11.06434583750973</v>
      </c>
      <c r="Q201" s="15">
        <v>14.366282587584495</v>
      </c>
      <c r="R201" s="15">
        <v>13.704836420544209</v>
      </c>
      <c r="S201" s="15">
        <v>16.441694736317114</v>
      </c>
      <c r="T201" s="15">
        <v>16.361970860788286</v>
      </c>
      <c r="U201" s="15">
        <v>15.761132141237525</v>
      </c>
      <c r="V201" s="15">
        <v>15.418646170721869</v>
      </c>
    </row>
    <row r="202" spans="1:22" x14ac:dyDescent="0.35">
      <c r="A202" s="1" t="s">
        <v>94</v>
      </c>
      <c r="B202" s="1" t="s">
        <v>64</v>
      </c>
      <c r="C202" s="15">
        <v>256.41604686734092</v>
      </c>
      <c r="D202" s="15">
        <v>260.43901483235038</v>
      </c>
      <c r="E202" s="15">
        <v>233.03945442485124</v>
      </c>
      <c r="F202" s="15">
        <v>240.32244231161175</v>
      </c>
      <c r="G202" s="15">
        <v>240.73348820006078</v>
      </c>
      <c r="H202" s="15">
        <v>278.52039383644961</v>
      </c>
      <c r="I202" s="15">
        <v>229.87438799637869</v>
      </c>
      <c r="J202" s="15">
        <v>231.28550114849816</v>
      </c>
      <c r="K202" s="15">
        <v>247.61233110056514</v>
      </c>
      <c r="L202" s="15">
        <v>227.72008948225235</v>
      </c>
      <c r="M202" s="15">
        <v>227.50013411144059</v>
      </c>
      <c r="N202" s="15">
        <v>233.21099661949958</v>
      </c>
      <c r="O202" s="15">
        <v>224.5183127465331</v>
      </c>
      <c r="P202" s="15">
        <v>230.34901187527717</v>
      </c>
      <c r="Q202" s="15">
        <v>229.34069343115607</v>
      </c>
      <c r="R202" s="15">
        <v>231.77305847140099</v>
      </c>
      <c r="S202" s="15">
        <v>222.14871698448874</v>
      </c>
      <c r="T202" s="15">
        <v>175.90993199082089</v>
      </c>
      <c r="U202" s="15">
        <v>184.5262231608003</v>
      </c>
      <c r="V202" s="15">
        <v>201.89648487144467</v>
      </c>
    </row>
    <row r="203" spans="1:22" x14ac:dyDescent="0.35">
      <c r="A203" s="10" t="s">
        <v>94</v>
      </c>
      <c r="B203" s="10" t="s">
        <v>65</v>
      </c>
      <c r="C203" s="16">
        <v>387.28749332558391</v>
      </c>
      <c r="D203" s="16">
        <v>400.63465425622451</v>
      </c>
      <c r="E203" s="16">
        <v>373.29603311152226</v>
      </c>
      <c r="F203" s="16">
        <v>381.31574475022308</v>
      </c>
      <c r="G203" s="16">
        <v>365.87707139857207</v>
      </c>
      <c r="H203" s="16">
        <v>398.86156288778147</v>
      </c>
      <c r="I203" s="16">
        <v>341.87615982664795</v>
      </c>
      <c r="J203" s="16">
        <v>366.70580163001688</v>
      </c>
      <c r="K203" s="16">
        <v>377.68709249976075</v>
      </c>
      <c r="L203" s="16">
        <v>335.42421474859594</v>
      </c>
      <c r="M203" s="16">
        <v>318.25567348885863</v>
      </c>
      <c r="N203" s="16">
        <v>310.36494584718071</v>
      </c>
      <c r="O203" s="16">
        <v>294.86456251592608</v>
      </c>
      <c r="P203" s="16">
        <v>296.77819347044402</v>
      </c>
      <c r="Q203" s="16">
        <v>293.72043580583841</v>
      </c>
      <c r="R203" s="16">
        <v>293.44161668908856</v>
      </c>
      <c r="S203" s="16">
        <v>288.95380562164485</v>
      </c>
      <c r="T203" s="16">
        <v>238.44220532581181</v>
      </c>
      <c r="U203" s="16">
        <v>239.56889185946892</v>
      </c>
      <c r="V203" s="16">
        <v>250.68891291893942</v>
      </c>
    </row>
    <row r="204" spans="1:22" x14ac:dyDescent="0.35">
      <c r="A204" s="1" t="s">
        <v>94</v>
      </c>
      <c r="B204" s="1" t="s">
        <v>66</v>
      </c>
      <c r="C204" s="15">
        <v>182.36181311420063</v>
      </c>
      <c r="D204" s="15">
        <v>179.77697765308616</v>
      </c>
      <c r="E204" s="15">
        <v>180.37677232647684</v>
      </c>
      <c r="F204" s="15">
        <v>175.47593177762863</v>
      </c>
      <c r="G204" s="15">
        <v>174.28885195618128</v>
      </c>
      <c r="H204" s="15">
        <v>175.08860674969256</v>
      </c>
      <c r="I204" s="15">
        <v>174.05037097852562</v>
      </c>
      <c r="J204" s="15">
        <v>172.76305978767087</v>
      </c>
      <c r="K204" s="15">
        <v>169.62223165467202</v>
      </c>
      <c r="L204" s="15">
        <v>169.59641518770181</v>
      </c>
      <c r="M204" s="15">
        <v>167.53714126305402</v>
      </c>
      <c r="N204" s="15">
        <v>169.7192316114604</v>
      </c>
      <c r="O204" s="15">
        <v>169.83481471356808</v>
      </c>
      <c r="P204" s="15">
        <v>166.20724264145983</v>
      </c>
      <c r="Q204" s="15">
        <v>162.11975267390466</v>
      </c>
      <c r="R204" s="15">
        <v>136.85320873202321</v>
      </c>
      <c r="S204" s="15">
        <v>147.9449976158443</v>
      </c>
      <c r="T204" s="15">
        <v>145.1279345354998</v>
      </c>
      <c r="U204" s="15">
        <v>135.19628427560443</v>
      </c>
      <c r="V204" s="15">
        <v>130.78283677246856</v>
      </c>
    </row>
    <row r="205" spans="1:22" x14ac:dyDescent="0.35">
      <c r="A205" s="1" t="s">
        <v>94</v>
      </c>
      <c r="B205" s="1" t="s">
        <v>67</v>
      </c>
      <c r="C205" s="15">
        <v>0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</row>
    <row r="206" spans="1:22" x14ac:dyDescent="0.35">
      <c r="A206" s="1" t="s">
        <v>94</v>
      </c>
      <c r="B206" s="1" t="s">
        <v>68</v>
      </c>
      <c r="C206" s="15">
        <v>250.33281116834203</v>
      </c>
      <c r="D206" s="15">
        <v>254.96729292738675</v>
      </c>
      <c r="E206" s="15">
        <v>261.4198009179342</v>
      </c>
      <c r="F206" s="15">
        <v>256.25735467961158</v>
      </c>
      <c r="G206" s="15">
        <v>250.30751208414955</v>
      </c>
      <c r="H206" s="15">
        <v>239.30995694822562</v>
      </c>
      <c r="I206" s="15">
        <v>225.43788294614757</v>
      </c>
      <c r="J206" s="15">
        <v>219.41289235509493</v>
      </c>
      <c r="K206" s="15">
        <v>213.6227689624277</v>
      </c>
      <c r="L206" s="15">
        <v>209.06128721084647</v>
      </c>
      <c r="M206" s="15">
        <v>201.15916072247919</v>
      </c>
      <c r="N206" s="15">
        <v>204.26972106992375</v>
      </c>
      <c r="O206" s="15">
        <v>201.30127733499859</v>
      </c>
      <c r="P206" s="15">
        <v>200.91541746410635</v>
      </c>
      <c r="Q206" s="15">
        <v>192.47238505656475</v>
      </c>
      <c r="R206" s="15">
        <v>195.22684902817664</v>
      </c>
      <c r="S206" s="15">
        <v>211.20491197630969</v>
      </c>
      <c r="T206" s="15">
        <v>196.39963563564714</v>
      </c>
      <c r="U206" s="15">
        <v>189.83210472992047</v>
      </c>
      <c r="V206" s="15">
        <v>189.06644144059379</v>
      </c>
    </row>
    <row r="207" spans="1:22" x14ac:dyDescent="0.35">
      <c r="A207" s="1" t="s">
        <v>94</v>
      </c>
      <c r="B207" s="1" t="s">
        <v>69</v>
      </c>
      <c r="C207" s="15">
        <v>4.5199386159261401</v>
      </c>
      <c r="D207" s="15">
        <v>4.4894669544157457</v>
      </c>
      <c r="E207" s="15">
        <v>5.1868423355741813</v>
      </c>
      <c r="F207" s="15">
        <v>5.2450173826861874</v>
      </c>
      <c r="G207" s="15">
        <v>5.4045912099743516</v>
      </c>
      <c r="H207" s="15">
        <v>5.3872650299277103</v>
      </c>
      <c r="I207" s="15">
        <v>5.3286545160217971</v>
      </c>
      <c r="J207" s="15">
        <v>5.3036437462020851</v>
      </c>
      <c r="K207" s="15">
        <v>5.407990535598894</v>
      </c>
      <c r="L207" s="15">
        <v>5.5730309386557373</v>
      </c>
      <c r="M207" s="15">
        <v>5.5358594010087563</v>
      </c>
      <c r="N207" s="15">
        <v>5.5382666994768872</v>
      </c>
      <c r="O207" s="15">
        <v>5.4913667026397857</v>
      </c>
      <c r="P207" s="15">
        <v>5.2196603743834906</v>
      </c>
      <c r="Q207" s="15">
        <v>5.2941141089771113</v>
      </c>
      <c r="R207" s="15">
        <v>3.9692637977717387</v>
      </c>
      <c r="S207" s="15">
        <v>4.3446951098680087</v>
      </c>
      <c r="T207" s="15">
        <v>4.2271671411304439</v>
      </c>
      <c r="U207" s="15">
        <v>4.4163184517231961</v>
      </c>
      <c r="V207" s="15">
        <v>4.653288322887474</v>
      </c>
    </row>
    <row r="208" spans="1:22" x14ac:dyDescent="0.35">
      <c r="A208" s="1" t="s">
        <v>94</v>
      </c>
      <c r="B208" s="1" t="s">
        <v>70</v>
      </c>
      <c r="C208" s="15">
        <v>3.8141511080623025</v>
      </c>
      <c r="D208" s="15">
        <v>4.0053837935649339</v>
      </c>
      <c r="E208" s="15">
        <v>4.0297502881059186</v>
      </c>
      <c r="F208" s="15">
        <v>4.2125694335580928</v>
      </c>
      <c r="G208" s="15">
        <v>4.0410042039199716</v>
      </c>
      <c r="H208" s="15">
        <v>4.0852030322364508</v>
      </c>
      <c r="I208" s="15">
        <v>3.9521254279252314</v>
      </c>
      <c r="J208" s="15">
        <v>3.8499255196723978</v>
      </c>
      <c r="K208" s="15">
        <v>3.9755932873983322</v>
      </c>
      <c r="L208" s="15">
        <v>3.9032175311221229</v>
      </c>
      <c r="M208" s="15">
        <v>3.8860660129443425</v>
      </c>
      <c r="N208" s="15">
        <v>3.8674280788800517</v>
      </c>
      <c r="O208" s="15">
        <v>3.928375848157819</v>
      </c>
      <c r="P208" s="15">
        <v>4.064415084658604</v>
      </c>
      <c r="Q208" s="15">
        <v>4.460500140258131</v>
      </c>
      <c r="R208" s="15">
        <v>4.2535874985706608</v>
      </c>
      <c r="S208" s="15">
        <v>4.7022391391343499</v>
      </c>
      <c r="T208" s="15">
        <v>5.1251199199695368</v>
      </c>
      <c r="U208" s="15">
        <v>5.7140348956108262</v>
      </c>
      <c r="V208" s="15">
        <v>6.3629182154262525</v>
      </c>
    </row>
    <row r="209" spans="1:22" x14ac:dyDescent="0.35">
      <c r="A209" s="10" t="s">
        <v>94</v>
      </c>
      <c r="B209" s="10" t="s">
        <v>71</v>
      </c>
      <c r="C209" s="16">
        <v>441.02871400653112</v>
      </c>
      <c r="D209" s="16">
        <v>443.23912132845356</v>
      </c>
      <c r="E209" s="16">
        <v>451.01316586809111</v>
      </c>
      <c r="F209" s="16">
        <v>441.19087327348444</v>
      </c>
      <c r="G209" s="16">
        <v>434.04195945422515</v>
      </c>
      <c r="H209" s="16">
        <v>423.87103176008236</v>
      </c>
      <c r="I209" s="16">
        <v>408.76903386862023</v>
      </c>
      <c r="J209" s="16">
        <v>401.32952140864035</v>
      </c>
      <c r="K209" s="16">
        <v>392.62858444009697</v>
      </c>
      <c r="L209" s="16">
        <v>388.13395086832611</v>
      </c>
      <c r="M209" s="16">
        <v>378.11822739948627</v>
      </c>
      <c r="N209" s="16">
        <v>383.39464745974107</v>
      </c>
      <c r="O209" s="16">
        <v>380.55583459936423</v>
      </c>
      <c r="P209" s="16">
        <v>376.40673556460825</v>
      </c>
      <c r="Q209" s="16">
        <v>364.34675197970466</v>
      </c>
      <c r="R209" s="16">
        <v>340.30290905654226</v>
      </c>
      <c r="S209" s="16">
        <v>368.19684384115635</v>
      </c>
      <c r="T209" s="16">
        <v>350.87985723224699</v>
      </c>
      <c r="U209" s="16">
        <v>335.15874235285895</v>
      </c>
      <c r="V209" s="16">
        <v>330.86548475137607</v>
      </c>
    </row>
    <row r="210" spans="1:22" x14ac:dyDescent="0.35">
      <c r="A210" s="1" t="s">
        <v>94</v>
      </c>
      <c r="B210" s="1" t="s">
        <v>72</v>
      </c>
      <c r="C210" s="15">
        <v>-105.98830600612877</v>
      </c>
      <c r="D210" s="15">
        <v>-108.42064255599355</v>
      </c>
      <c r="E210" s="15">
        <v>-107.41084172600708</v>
      </c>
      <c r="F210" s="15">
        <v>-102.73880229716076</v>
      </c>
      <c r="G210" s="15">
        <v>-98.406835856577445</v>
      </c>
      <c r="H210" s="15">
        <v>-94.220008939324629</v>
      </c>
      <c r="I210" s="15">
        <v>-91.132460591902557</v>
      </c>
      <c r="J210" s="15">
        <v>-95.68229449692727</v>
      </c>
      <c r="K210" s="15">
        <v>-98.076082484751311</v>
      </c>
      <c r="L210" s="15">
        <v>-98.365320554973209</v>
      </c>
      <c r="M210" s="15">
        <v>-103.87257425843083</v>
      </c>
      <c r="N210" s="15">
        <v>-104.0124882843714</v>
      </c>
      <c r="O210" s="15">
        <v>-103.85925197064837</v>
      </c>
      <c r="P210" s="15">
        <v>-104.31858777102971</v>
      </c>
      <c r="Q210" s="15">
        <v>-107.30051277517055</v>
      </c>
      <c r="R210" s="15">
        <v>-111.91763901898987</v>
      </c>
      <c r="S210" s="15">
        <v>-109.74237355388956</v>
      </c>
      <c r="T210" s="15">
        <v>-111.29318195016558</v>
      </c>
      <c r="U210" s="15">
        <v>-111.66220441871901</v>
      </c>
      <c r="V210" s="15">
        <v>-110.79921178014769</v>
      </c>
    </row>
    <row r="211" spans="1:22" x14ac:dyDescent="0.35">
      <c r="A211" s="1" t="s">
        <v>94</v>
      </c>
      <c r="B211" s="1" t="s">
        <v>73</v>
      </c>
      <c r="C211" s="15">
        <v>124.58603098255156</v>
      </c>
      <c r="D211" s="15">
        <v>125.3734565509035</v>
      </c>
      <c r="E211" s="15">
        <v>126.78469748177599</v>
      </c>
      <c r="F211" s="15">
        <v>127.56834172752173</v>
      </c>
      <c r="G211" s="15">
        <v>129.15159248891763</v>
      </c>
      <c r="H211" s="15">
        <v>127.68993097973677</v>
      </c>
      <c r="I211" s="15">
        <v>129.14928222470311</v>
      </c>
      <c r="J211" s="15">
        <v>128.45096176898599</v>
      </c>
      <c r="K211" s="15">
        <v>127.25303605332856</v>
      </c>
      <c r="L211" s="15">
        <v>129.42912490027109</v>
      </c>
      <c r="M211" s="15">
        <v>131.02872005539189</v>
      </c>
      <c r="N211" s="15">
        <v>130.73924034267108</v>
      </c>
      <c r="O211" s="15">
        <v>129.09773700156779</v>
      </c>
      <c r="P211" s="15">
        <v>128.82554186306081</v>
      </c>
      <c r="Q211" s="15">
        <v>128.85583347991351</v>
      </c>
      <c r="R211" s="15">
        <v>130.37926857881141</v>
      </c>
      <c r="S211" s="15">
        <v>131.14812201069847</v>
      </c>
      <c r="T211" s="15">
        <v>131.7529019211965</v>
      </c>
      <c r="U211" s="15">
        <v>134.50271886710703</v>
      </c>
      <c r="V211" s="15">
        <v>134.63554728252907</v>
      </c>
    </row>
    <row r="212" spans="1:22" x14ac:dyDescent="0.35">
      <c r="A212" s="1" t="s">
        <v>94</v>
      </c>
      <c r="B212" s="1" t="s">
        <v>74</v>
      </c>
      <c r="C212" s="15">
        <v>-137.4341733510652</v>
      </c>
      <c r="D212" s="15">
        <v>-136.92362526712492</v>
      </c>
      <c r="E212" s="15">
        <v>-136.39737932098703</v>
      </c>
      <c r="F212" s="15">
        <v>-135.42400313994062</v>
      </c>
      <c r="G212" s="15">
        <v>-134.0456835567856</v>
      </c>
      <c r="H212" s="15">
        <v>-132.85880504875166</v>
      </c>
      <c r="I212" s="15">
        <v>-134.11386273877017</v>
      </c>
      <c r="J212" s="15">
        <v>-133.1928055636242</v>
      </c>
      <c r="K212" s="15">
        <v>-134.95863269747494</v>
      </c>
      <c r="L212" s="15">
        <v>-134.95571642637967</v>
      </c>
      <c r="M212" s="15">
        <v>-133.49708401723842</v>
      </c>
      <c r="N212" s="15">
        <v>-133.21992146891785</v>
      </c>
      <c r="O212" s="15">
        <v>-134.46129444634639</v>
      </c>
      <c r="P212" s="15">
        <v>-134.09279599046545</v>
      </c>
      <c r="Q212" s="15">
        <v>-134.23953231251605</v>
      </c>
      <c r="R212" s="15">
        <v>-134.95258292064241</v>
      </c>
      <c r="S212" s="15">
        <v>-135.09266500207357</v>
      </c>
      <c r="T212" s="15">
        <v>-135.49238227975511</v>
      </c>
      <c r="U212" s="15">
        <v>-136.06149937367334</v>
      </c>
      <c r="V212" s="15">
        <v>-136.52594135103681</v>
      </c>
    </row>
    <row r="213" spans="1:22" x14ac:dyDescent="0.35">
      <c r="A213" s="1" t="s">
        <v>94</v>
      </c>
      <c r="B213" s="1" t="s">
        <v>75</v>
      </c>
      <c r="C213" s="15">
        <v>56.03365291494751</v>
      </c>
      <c r="D213" s="15">
        <v>56.22574196113009</v>
      </c>
      <c r="E213" s="15">
        <v>57.389817663152172</v>
      </c>
      <c r="F213" s="15">
        <v>57.977840994043788</v>
      </c>
      <c r="G213" s="15">
        <v>59.126479777265011</v>
      </c>
      <c r="H213" s="15">
        <v>59.683870636628285</v>
      </c>
      <c r="I213" s="15">
        <v>57.519305013472305</v>
      </c>
      <c r="J213" s="15">
        <v>58.60891790032089</v>
      </c>
      <c r="K213" s="15">
        <v>56.624876910048172</v>
      </c>
      <c r="L213" s="15">
        <v>56.439920338657714</v>
      </c>
      <c r="M213" s="15">
        <v>56.594987337679584</v>
      </c>
      <c r="N213" s="15">
        <v>57.09754328611649</v>
      </c>
      <c r="O213" s="15">
        <v>57.235216193757758</v>
      </c>
      <c r="P213" s="15">
        <v>54.856706207107713</v>
      </c>
      <c r="Q213" s="15">
        <v>53.204449024517068</v>
      </c>
      <c r="R213" s="15">
        <v>54.577649910427411</v>
      </c>
      <c r="S213" s="15">
        <v>54.649025815026441</v>
      </c>
      <c r="T213" s="15">
        <v>54.417299586884951</v>
      </c>
      <c r="U213" s="15">
        <v>56.344210330084849</v>
      </c>
      <c r="V213" s="15">
        <v>56.801737428703461</v>
      </c>
    </row>
    <row r="214" spans="1:22" x14ac:dyDescent="0.35">
      <c r="A214" s="1" t="s">
        <v>94</v>
      </c>
      <c r="B214" s="1" t="s">
        <v>76</v>
      </c>
      <c r="C214" s="15">
        <v>432.8950246518267</v>
      </c>
      <c r="D214" s="15">
        <v>432.08917930833024</v>
      </c>
      <c r="E214" s="15">
        <v>431.18115572627579</v>
      </c>
      <c r="F214" s="15">
        <v>429.99779930943726</v>
      </c>
      <c r="G214" s="15">
        <v>428.92715263041748</v>
      </c>
      <c r="H214" s="15">
        <v>429.73338631068123</v>
      </c>
      <c r="I214" s="15">
        <v>428.90664721744434</v>
      </c>
      <c r="J214" s="15">
        <v>428.82226494391142</v>
      </c>
      <c r="K214" s="15">
        <v>427.7817604854086</v>
      </c>
      <c r="L214" s="15">
        <v>428.0438789571744</v>
      </c>
      <c r="M214" s="15">
        <v>428.23959378659481</v>
      </c>
      <c r="N214" s="15">
        <v>429.15691232462649</v>
      </c>
      <c r="O214" s="15">
        <v>428.90202444643194</v>
      </c>
      <c r="P214" s="15">
        <v>428.92438928523489</v>
      </c>
      <c r="Q214" s="15">
        <v>430.49463310527602</v>
      </c>
      <c r="R214" s="15">
        <v>432.18974532565676</v>
      </c>
      <c r="S214" s="15">
        <v>432.12939669046023</v>
      </c>
      <c r="T214" s="15">
        <v>425.02917203884226</v>
      </c>
      <c r="U214" s="15">
        <v>424.76533706114702</v>
      </c>
      <c r="V214" s="15">
        <v>424.36307024455385</v>
      </c>
    </row>
    <row r="215" spans="1:22" x14ac:dyDescent="0.35">
      <c r="A215" s="1" t="s">
        <v>94</v>
      </c>
      <c r="B215" s="1" t="s">
        <v>77</v>
      </c>
      <c r="C215" s="15">
        <v>0</v>
      </c>
      <c r="D215" s="15">
        <v>0</v>
      </c>
      <c r="E215" s="15">
        <v>-0.45977788251020779</v>
      </c>
      <c r="F215" s="15">
        <v>-0.20695924130311491</v>
      </c>
      <c r="G215" s="15">
        <v>-0.22401000847122399</v>
      </c>
      <c r="H215" s="15">
        <v>-8.7214537458875169E-2</v>
      </c>
      <c r="I215" s="15">
        <v>-8.7181582833988108E-2</v>
      </c>
      <c r="J215" s="15">
        <v>-0.24143341019252079</v>
      </c>
      <c r="K215" s="15">
        <v>-0.1051510910025984</v>
      </c>
      <c r="L215" s="15">
        <v>-0.105613262939866</v>
      </c>
      <c r="M215" s="15">
        <v>-1.9141213583637431E-2</v>
      </c>
      <c r="N215" s="15">
        <v>-0.1728401613523052</v>
      </c>
      <c r="O215" s="15">
        <v>-0.1849034278734451</v>
      </c>
      <c r="P215" s="15">
        <v>-0.1322348510123898</v>
      </c>
      <c r="Q215" s="15">
        <v>-8.9114902658213174E-3</v>
      </c>
      <c r="R215" s="15">
        <v>-2.1546245012526211E-2</v>
      </c>
      <c r="S215" s="15">
        <v>-0.1014112175508472</v>
      </c>
      <c r="T215" s="15">
        <v>-7.3330016337264811E-2</v>
      </c>
      <c r="U215" s="15">
        <v>-2.0789503311262489E-2</v>
      </c>
      <c r="V215" s="15">
        <v>2.4774289665280971E-2</v>
      </c>
    </row>
    <row r="216" spans="1:22" x14ac:dyDescent="0.35">
      <c r="A216" s="1" t="s">
        <v>94</v>
      </c>
      <c r="B216" s="1" t="s">
        <v>78</v>
      </c>
      <c r="C216" s="15">
        <v>1.3288362778709257</v>
      </c>
      <c r="D216" s="15">
        <v>1.8724266462866632</v>
      </c>
      <c r="E216" s="15">
        <v>2.474674660241472</v>
      </c>
      <c r="F216" s="15">
        <v>-0.52075060195935863</v>
      </c>
      <c r="G216" s="15">
        <v>2.0115914556097731</v>
      </c>
      <c r="H216" s="15">
        <v>1.3174967975357263</v>
      </c>
      <c r="I216" s="15">
        <v>2.8457992627283266</v>
      </c>
      <c r="J216" s="15">
        <v>27.453293507750111</v>
      </c>
      <c r="K216" s="15">
        <v>1.5353737276345627</v>
      </c>
      <c r="L216" s="15">
        <v>0.85557723654887718</v>
      </c>
      <c r="M216" s="15">
        <v>0.36626595603118023</v>
      </c>
      <c r="N216" s="15">
        <v>2.173334464174117</v>
      </c>
      <c r="O216" s="15">
        <v>0.58053019099858327</v>
      </c>
      <c r="P216" s="15">
        <v>2.6152146552492659</v>
      </c>
      <c r="Q216" s="15">
        <v>0.96304626270111315</v>
      </c>
      <c r="R216" s="15">
        <v>2.4638556528307878</v>
      </c>
      <c r="S216" s="15">
        <v>4.5226271731801075</v>
      </c>
      <c r="T216" s="15">
        <v>3.1215197352201427</v>
      </c>
      <c r="U216" s="15">
        <v>1.2016290151082967</v>
      </c>
      <c r="V216" s="15">
        <v>3.9231291829731614</v>
      </c>
    </row>
    <row r="217" spans="1:22" x14ac:dyDescent="0.35">
      <c r="A217" s="10" t="s">
        <v>94</v>
      </c>
      <c r="B217" s="10" t="s">
        <v>79</v>
      </c>
      <c r="C217" s="16">
        <v>371.42106547000276</v>
      </c>
      <c r="D217" s="16">
        <v>370.21653664353204</v>
      </c>
      <c r="E217" s="16">
        <v>373.5623466019411</v>
      </c>
      <c r="F217" s="16">
        <v>376.65346675063887</v>
      </c>
      <c r="G217" s="16">
        <v>386.54028693037566</v>
      </c>
      <c r="H217" s="16">
        <v>391.25865619904687</v>
      </c>
      <c r="I217" s="16">
        <v>393.08752880484138</v>
      </c>
      <c r="J217" s="16">
        <v>414.21890465022437</v>
      </c>
      <c r="K217" s="16">
        <v>380.05518090319106</v>
      </c>
      <c r="L217" s="16">
        <v>381.34185118835933</v>
      </c>
      <c r="M217" s="16">
        <v>378.84076764644459</v>
      </c>
      <c r="N217" s="16">
        <v>381.76178050294658</v>
      </c>
      <c r="O217" s="16">
        <v>377.31005798788783</v>
      </c>
      <c r="P217" s="16">
        <v>376.6782333981451</v>
      </c>
      <c r="Q217" s="16">
        <v>371.96900529445537</v>
      </c>
      <c r="R217" s="16">
        <v>372.71875128308153</v>
      </c>
      <c r="S217" s="16">
        <v>377.51272191585127</v>
      </c>
      <c r="T217" s="16">
        <v>367.46199903588592</v>
      </c>
      <c r="U217" s="16">
        <v>369.06940197774361</v>
      </c>
      <c r="V217" s="16">
        <v>372.42310529724034</v>
      </c>
    </row>
    <row r="218" spans="1:22" x14ac:dyDescent="0.35">
      <c r="A218" s="1" t="s">
        <v>94</v>
      </c>
      <c r="B218" s="1" t="s">
        <v>80</v>
      </c>
      <c r="C218" s="15">
        <v>3.2806179465214083</v>
      </c>
      <c r="D218" s="15">
        <v>3.737884474503899</v>
      </c>
      <c r="E218" s="15">
        <v>4.0711371615685126</v>
      </c>
      <c r="F218" s="15">
        <v>3.9660355547599244</v>
      </c>
      <c r="G218" s="15">
        <v>3.3741178616920986</v>
      </c>
      <c r="H218" s="15">
        <v>3.6150712092508477</v>
      </c>
      <c r="I218" s="15">
        <v>3.3310322205620921</v>
      </c>
      <c r="J218" s="15">
        <v>3.2610164734377602</v>
      </c>
      <c r="K218" s="15">
        <v>3.2357838985722047</v>
      </c>
      <c r="L218" s="15">
        <v>2.7569993993574373</v>
      </c>
      <c r="M218" s="15">
        <v>2.5196705114312956</v>
      </c>
      <c r="N218" s="15">
        <v>2.1119047930698258</v>
      </c>
      <c r="O218" s="15">
        <v>1.8837360756272008</v>
      </c>
      <c r="P218" s="15">
        <v>1.9407938039231953</v>
      </c>
      <c r="Q218" s="15">
        <v>1.2995003639238303</v>
      </c>
      <c r="R218" s="15">
        <v>2.5821599156213848</v>
      </c>
      <c r="S218" s="15">
        <v>2.7714580279190049</v>
      </c>
      <c r="T218" s="15">
        <v>1.1258640800518667</v>
      </c>
      <c r="U218" s="15">
        <v>0.87571883702228337</v>
      </c>
      <c r="V218" s="15">
        <v>0.86243998101894992</v>
      </c>
    </row>
    <row r="219" spans="1:22" x14ac:dyDescent="0.35">
      <c r="A219" s="1" t="s">
        <v>94</v>
      </c>
      <c r="B219" s="1" t="s">
        <v>81</v>
      </c>
      <c r="C219" s="15">
        <v>0</v>
      </c>
      <c r="D219" s="15">
        <v>7.068389627579981E-2</v>
      </c>
      <c r="E219" s="15">
        <v>0.17871651258883145</v>
      </c>
      <c r="F219" s="15">
        <v>0.44768904737149662</v>
      </c>
      <c r="G219" s="15">
        <v>0.52280924583420996</v>
      </c>
      <c r="H219" s="15">
        <v>0.6471299275830753</v>
      </c>
      <c r="I219" s="15">
        <v>0.67436668251157728</v>
      </c>
      <c r="J219" s="15">
        <v>0.71379453884890331</v>
      </c>
      <c r="K219" s="15">
        <v>0.80205540043203882</v>
      </c>
      <c r="L219" s="15">
        <v>1.1595877460833126</v>
      </c>
      <c r="M219" s="15">
        <v>0.88237853387665244</v>
      </c>
      <c r="N219" s="15">
        <v>0.80387621386243757</v>
      </c>
      <c r="O219" s="15">
        <v>0.7000508842017118</v>
      </c>
      <c r="P219" s="15">
        <v>1.0114426678965012</v>
      </c>
      <c r="Q219" s="15">
        <v>0.97951682347098601</v>
      </c>
      <c r="R219" s="15">
        <v>0.36550569537121264</v>
      </c>
      <c r="S219" s="15">
        <v>0.58729265586855273</v>
      </c>
      <c r="T219" s="15">
        <v>0.79265666113747746</v>
      </c>
      <c r="U219" s="15">
        <v>0.51471936067813673</v>
      </c>
      <c r="V219" s="15">
        <v>0.34141414216278332</v>
      </c>
    </row>
    <row r="220" spans="1:22" x14ac:dyDescent="0.35">
      <c r="A220" s="1" t="s">
        <v>94</v>
      </c>
      <c r="B220" s="1" t="s">
        <v>82</v>
      </c>
      <c r="C220" s="15">
        <v>35.822164990064508</v>
      </c>
      <c r="D220" s="15">
        <v>35.451497400769306</v>
      </c>
      <c r="E220" s="15">
        <v>34.764572814066128</v>
      </c>
      <c r="F220" s="15">
        <v>40.514425373174348</v>
      </c>
      <c r="G220" s="15">
        <v>39.468660784904294</v>
      </c>
      <c r="H220" s="15">
        <v>39.636195767085425</v>
      </c>
      <c r="I220" s="15">
        <v>34.322018685311953</v>
      </c>
      <c r="J220" s="15">
        <v>40.832865080939754</v>
      </c>
      <c r="K220" s="15">
        <v>40.661785004486617</v>
      </c>
      <c r="L220" s="15">
        <v>32.473209277058594</v>
      </c>
      <c r="M220" s="15">
        <v>42.084997134125594</v>
      </c>
      <c r="N220" s="15">
        <v>41.071451582084364</v>
      </c>
      <c r="O220" s="15">
        <v>40.887494294562792</v>
      </c>
      <c r="P220" s="15">
        <v>29.426145369774328</v>
      </c>
      <c r="Q220" s="15">
        <v>33.263651284499076</v>
      </c>
      <c r="R220" s="15">
        <v>31.232741323308893</v>
      </c>
      <c r="S220" s="15">
        <v>29.926876955410769</v>
      </c>
      <c r="T220" s="15">
        <v>20.593927327017965</v>
      </c>
      <c r="U220" s="15">
        <v>28.028136635773308</v>
      </c>
      <c r="V220" s="15">
        <v>33.350062947689132</v>
      </c>
    </row>
    <row r="221" spans="1:22" x14ac:dyDescent="0.35">
      <c r="A221" s="1" t="s">
        <v>94</v>
      </c>
      <c r="B221" s="1" t="s">
        <v>83</v>
      </c>
      <c r="C221" s="15">
        <v>529.3322861604322</v>
      </c>
      <c r="D221" s="15">
        <v>506.70668180550763</v>
      </c>
      <c r="E221" s="15">
        <v>505.15754882801787</v>
      </c>
      <c r="F221" s="15">
        <v>486.73738296982128</v>
      </c>
      <c r="G221" s="15">
        <v>482.41368055019075</v>
      </c>
      <c r="H221" s="15">
        <v>499.37326551527099</v>
      </c>
      <c r="I221" s="15">
        <v>505.01695996832512</v>
      </c>
      <c r="J221" s="15">
        <v>509.69032558730481</v>
      </c>
      <c r="K221" s="15">
        <v>496.47602579358795</v>
      </c>
      <c r="L221" s="15">
        <v>512.10820869243275</v>
      </c>
      <c r="M221" s="15">
        <v>517.75497597508138</v>
      </c>
      <c r="N221" s="15">
        <v>516.41801568410403</v>
      </c>
      <c r="O221" s="15">
        <v>517.02439988552828</v>
      </c>
      <c r="P221" s="15">
        <v>501.10802015043157</v>
      </c>
      <c r="Q221" s="15">
        <v>511.46945326962208</v>
      </c>
      <c r="R221" s="15">
        <v>518.70571617448036</v>
      </c>
      <c r="S221" s="15">
        <v>539.14632675373161</v>
      </c>
      <c r="T221" s="15">
        <v>536.89457198232026</v>
      </c>
      <c r="U221" s="15">
        <v>532.56853699535611</v>
      </c>
      <c r="V221" s="15">
        <v>531.49488674201598</v>
      </c>
    </row>
    <row r="222" spans="1:22" x14ac:dyDescent="0.35">
      <c r="A222" s="1" t="s">
        <v>94</v>
      </c>
      <c r="B222" s="1" t="s">
        <v>84</v>
      </c>
      <c r="C222" s="15">
        <v>149.73686333941271</v>
      </c>
      <c r="D222" s="15">
        <v>143.01769427329978</v>
      </c>
      <c r="E222" s="15">
        <v>137.36167473280986</v>
      </c>
      <c r="F222" s="15">
        <v>128.35075276737285</v>
      </c>
      <c r="G222" s="15">
        <v>132.10429240661645</v>
      </c>
      <c r="H222" s="15">
        <v>138.45875999122103</v>
      </c>
      <c r="I222" s="15">
        <v>138.16397551348769</v>
      </c>
      <c r="J222" s="15">
        <v>136.43920353583076</v>
      </c>
      <c r="K222" s="15">
        <v>141.82911824939848</v>
      </c>
      <c r="L222" s="15">
        <v>139.67089360657431</v>
      </c>
      <c r="M222" s="15">
        <v>135.58242036059306</v>
      </c>
      <c r="N222" s="15">
        <v>136.08226942032871</v>
      </c>
      <c r="O222" s="15">
        <v>140.27918493591403</v>
      </c>
      <c r="P222" s="15">
        <v>141.97053591771814</v>
      </c>
      <c r="Q222" s="15">
        <v>136.07170978822526</v>
      </c>
      <c r="R222" s="15">
        <v>141.51112296521765</v>
      </c>
      <c r="S222" s="15">
        <v>143.86903748454284</v>
      </c>
      <c r="T222" s="15">
        <v>127.66537865343054</v>
      </c>
      <c r="U222" s="15">
        <v>132.33789323126194</v>
      </c>
      <c r="V222" s="15">
        <v>136.83305204041088</v>
      </c>
    </row>
    <row r="223" spans="1:22" x14ac:dyDescent="0.35">
      <c r="A223" s="10" t="s">
        <v>94</v>
      </c>
      <c r="B223" s="10" t="s">
        <v>85</v>
      </c>
      <c r="C223" s="16">
        <v>718.17193243643078</v>
      </c>
      <c r="D223" s="16">
        <v>688.98444185035635</v>
      </c>
      <c r="E223" s="16">
        <v>681.53365004905118</v>
      </c>
      <c r="F223" s="16">
        <v>660.01628571249989</v>
      </c>
      <c r="G223" s="16">
        <v>657.88356084923782</v>
      </c>
      <c r="H223" s="16">
        <v>681.73042241041139</v>
      </c>
      <c r="I223" s="16">
        <v>681.50835307019838</v>
      </c>
      <c r="J223" s="16">
        <v>690.93720521636203</v>
      </c>
      <c r="K223" s="16">
        <v>683.00476834647725</v>
      </c>
      <c r="L223" s="16">
        <v>688.16889872150637</v>
      </c>
      <c r="M223" s="16">
        <v>698.82444251510788</v>
      </c>
      <c r="N223" s="16">
        <v>696.48751769344926</v>
      </c>
      <c r="O223" s="16">
        <v>700.77486607583398</v>
      </c>
      <c r="P223" s="16">
        <v>675.45693790974371</v>
      </c>
      <c r="Q223" s="16">
        <v>683.08383152974125</v>
      </c>
      <c r="R223" s="16">
        <v>694.39724607399944</v>
      </c>
      <c r="S223" s="16">
        <v>716.30099187747282</v>
      </c>
      <c r="T223" s="16">
        <v>687.07239870395802</v>
      </c>
      <c r="U223" s="16">
        <v>694.32500506009183</v>
      </c>
      <c r="V223" s="16">
        <v>702.88185585329768</v>
      </c>
    </row>
    <row r="224" spans="1:22" x14ac:dyDescent="0.35">
      <c r="A224" s="1" t="s">
        <v>94</v>
      </c>
      <c r="B224" s="1" t="s">
        <v>43</v>
      </c>
      <c r="C224" s="15">
        <v>156.94164039913977</v>
      </c>
      <c r="D224" s="15">
        <v>168.5349913587076</v>
      </c>
      <c r="E224" s="15">
        <v>161.23212626923745</v>
      </c>
      <c r="F224" s="15">
        <v>145.00057942208809</v>
      </c>
      <c r="G224" s="15">
        <v>136.5373682666864</v>
      </c>
      <c r="H224" s="15">
        <v>106.16834836363871</v>
      </c>
      <c r="I224" s="15">
        <v>104.17869207183064</v>
      </c>
      <c r="J224" s="15">
        <v>97.157887688026278</v>
      </c>
      <c r="K224" s="15">
        <v>85.199514983475382</v>
      </c>
      <c r="L224" s="15">
        <v>50.14021657050921</v>
      </c>
      <c r="M224" s="15">
        <v>58.097106383889091</v>
      </c>
      <c r="N224" s="15">
        <v>56.910180242777457</v>
      </c>
      <c r="O224" s="15">
        <v>59.258079240819299</v>
      </c>
      <c r="P224" s="15">
        <v>62.848345497450062</v>
      </c>
      <c r="Q224" s="15">
        <v>54.962344978836647</v>
      </c>
      <c r="R224" s="15">
        <v>27.802709224784866</v>
      </c>
      <c r="S224" s="15">
        <v>44.744855620721324</v>
      </c>
      <c r="T224" s="15">
        <v>38.863845909513486</v>
      </c>
      <c r="U224" s="15">
        <v>49.471046708026421</v>
      </c>
      <c r="V224" s="15">
        <v>37.704224884886628</v>
      </c>
    </row>
    <row r="225" spans="1:22" x14ac:dyDescent="0.35">
      <c r="A225" s="1" t="s">
        <v>94</v>
      </c>
      <c r="B225" s="1" t="s">
        <v>86</v>
      </c>
      <c r="C225" s="15">
        <v>12.140842718607219</v>
      </c>
      <c r="D225" s="15">
        <v>12.716451565127661</v>
      </c>
      <c r="E225" s="15">
        <v>13.332710743014914</v>
      </c>
      <c r="F225" s="15">
        <v>13.413696519163633</v>
      </c>
      <c r="G225" s="15">
        <v>12.858421930985148</v>
      </c>
      <c r="H225" s="15">
        <v>12.482624409051104</v>
      </c>
      <c r="I225" s="15">
        <v>13.173455476196164</v>
      </c>
      <c r="J225" s="15">
        <v>13.031187755041621</v>
      </c>
      <c r="K225" s="15">
        <v>13.374488551690018</v>
      </c>
      <c r="L225" s="15">
        <v>14.18752996294787</v>
      </c>
      <c r="M225" s="15">
        <v>14.083836464292231</v>
      </c>
      <c r="N225" s="15">
        <v>14.216307819359933</v>
      </c>
      <c r="O225" s="15">
        <v>14.6055737822496</v>
      </c>
      <c r="P225" s="15">
        <v>14.430476578300517</v>
      </c>
      <c r="Q225" s="15">
        <v>14.407335694520123</v>
      </c>
      <c r="R225" s="15">
        <v>14.34657470844769</v>
      </c>
      <c r="S225" s="15">
        <v>14.696239194247633</v>
      </c>
      <c r="T225" s="15">
        <v>14.918961256350954</v>
      </c>
      <c r="U225" s="15">
        <v>15.213508552089042</v>
      </c>
      <c r="V225" s="15">
        <v>15.279974332184887</v>
      </c>
    </row>
    <row r="226" spans="1:22" x14ac:dyDescent="0.35">
      <c r="A226" s="10" t="s">
        <v>94</v>
      </c>
      <c r="B226" s="10" t="s">
        <v>87</v>
      </c>
      <c r="C226" s="16">
        <v>169.08248311774699</v>
      </c>
      <c r="D226" s="16">
        <v>181.25144292383527</v>
      </c>
      <c r="E226" s="16">
        <v>174.56483701225238</v>
      </c>
      <c r="F226" s="16">
        <v>158.41427594125173</v>
      </c>
      <c r="G226" s="16">
        <v>149.39579019767154</v>
      </c>
      <c r="H226" s="16">
        <v>118.65097277268981</v>
      </c>
      <c r="I226" s="16">
        <v>117.35214754802681</v>
      </c>
      <c r="J226" s="16">
        <v>110.18907544306791</v>
      </c>
      <c r="K226" s="16">
        <v>98.574003535165403</v>
      </c>
      <c r="L226" s="16">
        <v>64.327746533457088</v>
      </c>
      <c r="M226" s="16">
        <v>72.180942848181317</v>
      </c>
      <c r="N226" s="16">
        <v>71.126488062137383</v>
      </c>
      <c r="O226" s="16">
        <v>73.863653023068906</v>
      </c>
      <c r="P226" s="16">
        <v>77.278822075750583</v>
      </c>
      <c r="Q226" s="16">
        <v>69.369680673356768</v>
      </c>
      <c r="R226" s="16">
        <v>42.149283933232553</v>
      </c>
      <c r="S226" s="16">
        <v>59.441094814968956</v>
      </c>
      <c r="T226" s="16">
        <v>53.78280716586444</v>
      </c>
      <c r="U226" s="16">
        <v>64.684555260115459</v>
      </c>
      <c r="V226" s="16">
        <v>52.984199217071513</v>
      </c>
    </row>
    <row r="227" spans="1:22" x14ac:dyDescent="0.35">
      <c r="A227" s="10" t="s">
        <v>94</v>
      </c>
      <c r="B227" s="10" t="s">
        <v>44</v>
      </c>
      <c r="C227" s="16">
        <v>2286.1216929586626</v>
      </c>
      <c r="D227" s="16">
        <v>2292.4689269173782</v>
      </c>
      <c r="E227" s="16">
        <v>2273.8645155600611</v>
      </c>
      <c r="F227" s="16">
        <v>2237.9881658371073</v>
      </c>
      <c r="G227" s="16">
        <v>2191.8684451445883</v>
      </c>
      <c r="H227" s="16">
        <v>2229.5191545415209</v>
      </c>
      <c r="I227" s="16">
        <v>2147.6033973684721</v>
      </c>
      <c r="J227" s="16">
        <v>2184.4735786813826</v>
      </c>
      <c r="K227" s="16">
        <v>2144.4939947400935</v>
      </c>
      <c r="L227" s="16">
        <v>2068.8662875137079</v>
      </c>
      <c r="M227" s="16">
        <v>2025.5255911780284</v>
      </c>
      <c r="N227" s="16">
        <v>1998.606613835595</v>
      </c>
      <c r="O227" s="16">
        <v>1970.2968563653681</v>
      </c>
      <c r="P227" s="16">
        <v>1949.2206109398303</v>
      </c>
      <c r="Q227" s="16">
        <v>1915.1449298403531</v>
      </c>
      <c r="R227" s="16">
        <v>1862.3472608822956</v>
      </c>
      <c r="S227" s="16">
        <v>1943.9851677266747</v>
      </c>
      <c r="T227" s="16">
        <v>1823.887235850864</v>
      </c>
      <c r="U227" s="16">
        <v>1827.7947824925877</v>
      </c>
      <c r="V227" s="16">
        <v>1822.6332023485259</v>
      </c>
    </row>
    <row r="228" spans="1:22" x14ac:dyDescent="0.35">
      <c r="A228" s="1" t="s">
        <v>94</v>
      </c>
      <c r="B228" s="1" t="s">
        <v>88</v>
      </c>
      <c r="C228" s="15">
        <v>136.34</v>
      </c>
      <c r="D228" s="15">
        <v>137.43799999999999</v>
      </c>
      <c r="E228" s="15">
        <v>138.375</v>
      </c>
      <c r="F228" s="15">
        <v>139.00399999999999</v>
      </c>
      <c r="G228" s="15">
        <v>139.61600000000001</v>
      </c>
      <c r="H228" s="15">
        <v>140.107</v>
      </c>
      <c r="I228" s="15">
        <v>140.90700000000001</v>
      </c>
      <c r="J228" s="15">
        <v>141.14699999999999</v>
      </c>
      <c r="K228" s="15">
        <v>141.1</v>
      </c>
      <c r="L228" s="15">
        <v>141.453</v>
      </c>
      <c r="M228" s="15">
        <v>142.05199999999999</v>
      </c>
      <c r="N228" s="15">
        <v>142.15799999999999</v>
      </c>
      <c r="O228" s="15">
        <v>142.29599999999999</v>
      </c>
      <c r="P228" s="15">
        <v>142.404</v>
      </c>
      <c r="Q228" s="15">
        <v>142.77600000000001</v>
      </c>
      <c r="R228" s="15">
        <v>142.50700000000001</v>
      </c>
      <c r="S228" s="15">
        <v>141.66399999999999</v>
      </c>
      <c r="T228" s="15">
        <v>141.316</v>
      </c>
      <c r="U228" s="15">
        <v>141.733</v>
      </c>
      <c r="V228" s="15">
        <v>141.95400000000001</v>
      </c>
    </row>
    <row r="229" spans="1:22" x14ac:dyDescent="0.35">
      <c r="A229" s="1" t="s">
        <v>94</v>
      </c>
      <c r="B229" s="1" t="s">
        <v>89</v>
      </c>
      <c r="C229" s="15">
        <v>16.767798833494666</v>
      </c>
      <c r="D229" s="15">
        <v>16.680022460435822</v>
      </c>
      <c r="E229" s="15">
        <v>16.432625225366294</v>
      </c>
      <c r="F229" s="15">
        <v>16.100170972325312</v>
      </c>
      <c r="G229" s="15">
        <v>15.69926401805372</v>
      </c>
      <c r="H229" s="15">
        <v>15.912974758873725</v>
      </c>
      <c r="I229" s="15">
        <v>15.241282529387979</v>
      </c>
      <c r="J229" s="15">
        <v>15.476585252831322</v>
      </c>
      <c r="K229" s="15">
        <v>15.198398261800804</v>
      </c>
      <c r="L229" s="15">
        <v>14.625821209261789</v>
      </c>
      <c r="M229" s="15">
        <v>14.259043105187034</v>
      </c>
      <c r="N229" s="15">
        <v>14.059051293881422</v>
      </c>
      <c r="O229" s="15">
        <v>13.846466916606005</v>
      </c>
      <c r="P229" s="15">
        <v>13.68796249360854</v>
      </c>
      <c r="Q229" s="15">
        <v>13.413633452683595</v>
      </c>
      <c r="R229" s="15">
        <v>13.068461625620465</v>
      </c>
      <c r="S229" s="15">
        <v>13.722506548782153</v>
      </c>
      <c r="T229" s="15">
        <v>12.906445383756008</v>
      </c>
      <c r="U229" s="15">
        <v>12.896042435372056</v>
      </c>
      <c r="V229" s="15">
        <v>12.839604395427573</v>
      </c>
    </row>
    <row r="230" spans="1:22" x14ac:dyDescent="0.35">
      <c r="A230" s="1" t="s">
        <v>94</v>
      </c>
      <c r="B230" s="1" t="s">
        <v>90</v>
      </c>
      <c r="C230" s="15">
        <v>1985.5346</v>
      </c>
      <c r="D230" s="15">
        <v>1985.5346</v>
      </c>
      <c r="E230" s="15">
        <v>1985.5346</v>
      </c>
      <c r="F230" s="15">
        <v>1985.5346</v>
      </c>
      <c r="G230" s="15">
        <v>1985.5346</v>
      </c>
      <c r="H230" s="15">
        <v>1985.5346</v>
      </c>
      <c r="I230" s="15">
        <v>1985.5346</v>
      </c>
      <c r="J230" s="15">
        <v>1985.5346</v>
      </c>
      <c r="K230" s="15">
        <v>1985.5346</v>
      </c>
      <c r="L230" s="15">
        <v>1985.5346</v>
      </c>
      <c r="M230" s="15">
        <v>1985.5346</v>
      </c>
      <c r="N230" s="15">
        <v>1985.5346</v>
      </c>
      <c r="O230" s="15">
        <v>1985.5346</v>
      </c>
      <c r="P230" s="15">
        <v>1985.5346</v>
      </c>
      <c r="Q230" s="15">
        <v>1985.5346</v>
      </c>
      <c r="R230" s="15">
        <v>1985.5346</v>
      </c>
      <c r="S230" s="15">
        <v>1985.5346</v>
      </c>
      <c r="T230" s="15">
        <v>1985.5346</v>
      </c>
      <c r="U230" s="15">
        <v>1985.5346</v>
      </c>
      <c r="V230" s="15">
        <v>1985.5346</v>
      </c>
    </row>
    <row r="231" spans="1:22" ht="16" thickBot="1" x14ac:dyDescent="0.4">
      <c r="A231" s="11" t="s">
        <v>94</v>
      </c>
      <c r="B231" s="11" t="s">
        <v>91</v>
      </c>
      <c r="C231" s="17">
        <v>1.1513884940401757</v>
      </c>
      <c r="D231" s="17">
        <v>1.1545852320666576</v>
      </c>
      <c r="E231" s="17">
        <v>1.1452152561632827</v>
      </c>
      <c r="F231" s="17">
        <v>1.1271463946471179</v>
      </c>
      <c r="G231" s="17">
        <v>1.1039185341542719</v>
      </c>
      <c r="H231" s="17">
        <v>1.1228810389612556</v>
      </c>
      <c r="I231" s="17">
        <v>1.0816247661302261</v>
      </c>
      <c r="J231" s="17">
        <v>1.1001941636682546</v>
      </c>
      <c r="K231" s="17">
        <v>1.0800587382058684</v>
      </c>
      <c r="L231" s="17">
        <v>1.0419693958058993</v>
      </c>
      <c r="M231" s="17">
        <v>1.0201411706338577</v>
      </c>
      <c r="N231" s="17">
        <v>1.0065836242972523</v>
      </c>
      <c r="O231" s="17">
        <v>0.99232562170680283</v>
      </c>
      <c r="P231" s="17">
        <v>0.98171072462793163</v>
      </c>
      <c r="Q231" s="17">
        <v>0.96454875671285367</v>
      </c>
      <c r="R231" s="17">
        <v>0.93795759634825582</v>
      </c>
      <c r="S231" s="17">
        <v>0.97907393189052194</v>
      </c>
      <c r="T231" s="17">
        <v>0.91858748563276815</v>
      </c>
      <c r="U231" s="17">
        <v>0.92055549296022732</v>
      </c>
      <c r="V231" s="17">
        <v>0.91795590081811007</v>
      </c>
    </row>
    <row r="232" spans="1:22" ht="16" thickTop="1" x14ac:dyDescent="0.35">
      <c r="A232" s="1" t="s">
        <v>95</v>
      </c>
      <c r="B232" s="1" t="s">
        <v>49</v>
      </c>
      <c r="C232" s="15">
        <v>149.81553286753129</v>
      </c>
      <c r="D232" s="15">
        <v>170.69746111059987</v>
      </c>
      <c r="E232" s="15">
        <v>185.9160661740334</v>
      </c>
      <c r="F232" s="15">
        <v>181.11640541318241</v>
      </c>
      <c r="G232" s="15">
        <v>154.08538075677399</v>
      </c>
      <c r="H232" s="15">
        <v>157.44660011589758</v>
      </c>
      <c r="I232" s="15">
        <v>123.35391475892169</v>
      </c>
      <c r="J232" s="15">
        <v>141.43022550002274</v>
      </c>
      <c r="K232" s="15">
        <v>141.90025232976154</v>
      </c>
      <c r="L232" s="15">
        <v>119.10412103665769</v>
      </c>
      <c r="M232" s="15">
        <v>105.07221645221757</v>
      </c>
      <c r="N232" s="15">
        <v>87.665211418808468</v>
      </c>
      <c r="O232" s="15">
        <v>77.577531734173149</v>
      </c>
      <c r="P232" s="15">
        <v>68.329492056351356</v>
      </c>
      <c r="Q232" s="15">
        <v>60.417085366442393</v>
      </c>
      <c r="R232" s="15">
        <v>53.744960718394829</v>
      </c>
      <c r="S232" s="15">
        <v>67.258437696911756</v>
      </c>
      <c r="T232" s="15">
        <v>66.102091279265281</v>
      </c>
      <c r="U232" s="15">
        <v>52.692917489282735</v>
      </c>
      <c r="V232" s="15">
        <v>44.550044140473382</v>
      </c>
    </row>
    <row r="233" spans="1:22" x14ac:dyDescent="0.35">
      <c r="A233" s="1" t="s">
        <v>95</v>
      </c>
      <c r="B233" s="1" t="s">
        <v>50</v>
      </c>
      <c r="C233" s="15">
        <v>0</v>
      </c>
      <c r="D233" s="15">
        <v>1.0981580066979688</v>
      </c>
      <c r="E233" s="15">
        <v>2.7765725938873738</v>
      </c>
      <c r="F233" s="15">
        <v>6.9553793407723745</v>
      </c>
      <c r="G233" s="15">
        <v>8.1224605537927808</v>
      </c>
      <c r="H233" s="15">
        <v>10.641488216089668</v>
      </c>
      <c r="I233" s="15">
        <v>15.318113097162298</v>
      </c>
      <c r="J233" s="15">
        <v>21.21881194272833</v>
      </c>
      <c r="K233" s="15">
        <v>23.038141880601231</v>
      </c>
      <c r="L233" s="15">
        <v>19.843173853463824</v>
      </c>
      <c r="M233" s="15">
        <v>23.320766123041825</v>
      </c>
      <c r="N233" s="15">
        <v>23.549982969187234</v>
      </c>
      <c r="O233" s="15">
        <v>25.915713825986504</v>
      </c>
      <c r="P233" s="15">
        <v>32.480030128986364</v>
      </c>
      <c r="Q233" s="15">
        <v>32.544277125239802</v>
      </c>
      <c r="R233" s="15">
        <v>31.078364170919258</v>
      </c>
      <c r="S233" s="15">
        <v>34.7385562567855</v>
      </c>
      <c r="T233" s="15">
        <v>34.558193848965573</v>
      </c>
      <c r="U233" s="15">
        <v>37.116005608679174</v>
      </c>
      <c r="V233" s="15">
        <v>39.211926272240646</v>
      </c>
    </row>
    <row r="234" spans="1:22" x14ac:dyDescent="0.35">
      <c r="A234" s="1" t="s">
        <v>95</v>
      </c>
      <c r="B234" s="1" t="s">
        <v>51</v>
      </c>
      <c r="C234" s="15">
        <v>137.53760353166004</v>
      </c>
      <c r="D234" s="15">
        <v>147.03034437790015</v>
      </c>
      <c r="E234" s="15">
        <v>146.82542480829684</v>
      </c>
      <c r="F234" s="15">
        <v>143.13684157838509</v>
      </c>
      <c r="G234" s="15">
        <v>134.96006713371366</v>
      </c>
      <c r="H234" s="15">
        <v>155.92179748167254</v>
      </c>
      <c r="I234" s="15">
        <v>142.72834533771044</v>
      </c>
      <c r="J234" s="15">
        <v>136.89856113320408</v>
      </c>
      <c r="K234" s="15">
        <v>138.63565705477748</v>
      </c>
      <c r="L234" s="15">
        <v>136.1749993210924</v>
      </c>
      <c r="M234" s="15">
        <v>136.49900650663486</v>
      </c>
      <c r="N234" s="15">
        <v>126.11608165675763</v>
      </c>
      <c r="O234" s="15">
        <v>110.37200631781042</v>
      </c>
      <c r="P234" s="15">
        <v>112.52184354665921</v>
      </c>
      <c r="Q234" s="15">
        <v>115.81849266620677</v>
      </c>
      <c r="R234" s="15">
        <v>108.24781726767745</v>
      </c>
      <c r="S234" s="15">
        <v>108.74487190964642</v>
      </c>
      <c r="T234" s="15">
        <v>108.92247002887095</v>
      </c>
      <c r="U234" s="15">
        <v>99.272965625269379</v>
      </c>
      <c r="V234" s="15">
        <v>103.65640820600122</v>
      </c>
    </row>
    <row r="235" spans="1:22" x14ac:dyDescent="0.35">
      <c r="A235" s="1" t="s">
        <v>95</v>
      </c>
      <c r="B235" s="1" t="s">
        <v>52</v>
      </c>
      <c r="C235" s="15">
        <v>57.355352573247323</v>
      </c>
      <c r="D235" s="15">
        <v>52.910220036405406</v>
      </c>
      <c r="E235" s="15">
        <v>54.777929870530699</v>
      </c>
      <c r="F235" s="15">
        <v>44.154718688088778</v>
      </c>
      <c r="G235" s="15">
        <v>38.486717042747742</v>
      </c>
      <c r="H235" s="15">
        <v>45.586891094547191</v>
      </c>
      <c r="I235" s="15">
        <v>43.389708109949815</v>
      </c>
      <c r="J235" s="15">
        <v>40.193632050579694</v>
      </c>
      <c r="K235" s="15">
        <v>45.652849500308832</v>
      </c>
      <c r="L235" s="15">
        <v>43.436233357101386</v>
      </c>
      <c r="M235" s="15">
        <v>40.881079357284165</v>
      </c>
      <c r="N235" s="15">
        <v>41.080593104872619</v>
      </c>
      <c r="O235" s="15">
        <v>44.523546541978071</v>
      </c>
      <c r="P235" s="15">
        <v>42.348438707954848</v>
      </c>
      <c r="Q235" s="15">
        <v>38.938152331558356</v>
      </c>
      <c r="R235" s="15">
        <v>38.685097619435858</v>
      </c>
      <c r="S235" s="15">
        <v>37.674888976649129</v>
      </c>
      <c r="T235" s="15">
        <v>36.686610760112536</v>
      </c>
      <c r="U235" s="15">
        <v>36.691974425286482</v>
      </c>
      <c r="V235" s="15">
        <v>37.074526528517524</v>
      </c>
    </row>
    <row r="236" spans="1:22" x14ac:dyDescent="0.35">
      <c r="A236" s="10" t="s">
        <v>95</v>
      </c>
      <c r="B236" s="10" t="s">
        <v>53</v>
      </c>
      <c r="C236" s="16">
        <v>344.70848897243866</v>
      </c>
      <c r="D236" s="16">
        <v>371.73618353160339</v>
      </c>
      <c r="E236" s="16">
        <v>390.2959934467483</v>
      </c>
      <c r="F236" s="16">
        <v>375.36334502042865</v>
      </c>
      <c r="G236" s="16">
        <v>335.65462548702817</v>
      </c>
      <c r="H236" s="16">
        <v>369.596776908207</v>
      </c>
      <c r="I236" s="16">
        <v>324.79008130374422</v>
      </c>
      <c r="J236" s="16">
        <v>339.74123062653484</v>
      </c>
      <c r="K236" s="16">
        <v>349.2269007654491</v>
      </c>
      <c r="L236" s="16">
        <v>318.5585275683153</v>
      </c>
      <c r="M236" s="16">
        <v>305.77306843917847</v>
      </c>
      <c r="N236" s="16">
        <v>278.41186914962594</v>
      </c>
      <c r="O236" s="16">
        <v>258.38879841994816</v>
      </c>
      <c r="P236" s="16">
        <v>255.67980443995177</v>
      </c>
      <c r="Q236" s="16">
        <v>247.7180074894473</v>
      </c>
      <c r="R236" s="16">
        <v>231.75623977642738</v>
      </c>
      <c r="S236" s="16">
        <v>248.41675483999279</v>
      </c>
      <c r="T236" s="16">
        <v>246.26936591721434</v>
      </c>
      <c r="U236" s="16">
        <v>225.77386314851776</v>
      </c>
      <c r="V236" s="16">
        <v>224.49290514723276</v>
      </c>
    </row>
    <row r="237" spans="1:22" x14ac:dyDescent="0.35">
      <c r="A237" s="1" t="s">
        <v>95</v>
      </c>
      <c r="B237" s="1" t="s">
        <v>54</v>
      </c>
      <c r="C237" s="15">
        <v>53.833087551409193</v>
      </c>
      <c r="D237" s="15">
        <v>61.336573003383847</v>
      </c>
      <c r="E237" s="15">
        <v>66.805061371105637</v>
      </c>
      <c r="F237" s="15">
        <v>65.080403366622093</v>
      </c>
      <c r="G237" s="15">
        <v>55.36736834895536</v>
      </c>
      <c r="H237" s="15">
        <v>56.575152432326625</v>
      </c>
      <c r="I237" s="15">
        <v>44.324656902550458</v>
      </c>
      <c r="J237" s="15">
        <v>50.820002212256107</v>
      </c>
      <c r="K237" s="15">
        <v>50.988896551798405</v>
      </c>
      <c r="L237" s="15">
        <v>42.797582151707658</v>
      </c>
      <c r="M237" s="15">
        <v>37.755509854203616</v>
      </c>
      <c r="N237" s="15">
        <v>31.50066559316225</v>
      </c>
      <c r="O237" s="15">
        <v>27.875868262342649</v>
      </c>
      <c r="P237" s="15">
        <v>30.288739165686394</v>
      </c>
      <c r="Q237" s="15">
        <v>28.77974422695635</v>
      </c>
      <c r="R237" s="15">
        <v>19.444986881961029</v>
      </c>
      <c r="S237" s="15">
        <v>22.248517380225607</v>
      </c>
      <c r="T237" s="15">
        <v>21.693460653415958</v>
      </c>
      <c r="U237" s="15">
        <v>18.629309386794645</v>
      </c>
      <c r="V237" s="15">
        <v>16.845556865190332</v>
      </c>
    </row>
    <row r="238" spans="1:22" x14ac:dyDescent="0.35">
      <c r="A238" s="1" t="s">
        <v>95</v>
      </c>
      <c r="B238" s="1" t="s">
        <v>55</v>
      </c>
      <c r="C238" s="15">
        <v>0</v>
      </c>
      <c r="D238" s="15">
        <v>0.32391373679485708</v>
      </c>
      <c r="E238" s="15">
        <v>0.81898050998375671</v>
      </c>
      <c r="F238" s="15">
        <v>2.0515653479317262</v>
      </c>
      <c r="G238" s="15">
        <v>2.3958087396356365</v>
      </c>
      <c r="H238" s="15">
        <v>3.1388235500795862</v>
      </c>
      <c r="I238" s="15">
        <v>4.5182453013910706</v>
      </c>
      <c r="J238" s="15">
        <v>6.2587210809334852</v>
      </c>
      <c r="K238" s="15">
        <v>6.7953523808419005</v>
      </c>
      <c r="L238" s="15">
        <v>5.8529615533853203</v>
      </c>
      <c r="M238" s="15">
        <v>6.8787154979155689</v>
      </c>
      <c r="N238" s="15">
        <v>6.9463255182573072</v>
      </c>
      <c r="O238" s="15">
        <v>7.6441237562184376</v>
      </c>
      <c r="P238" s="15">
        <v>10.080091041869572</v>
      </c>
      <c r="Q238" s="15">
        <v>13.165546247422338</v>
      </c>
      <c r="R238" s="15">
        <v>9.3093890702528466</v>
      </c>
      <c r="S238" s="15">
        <v>16.498137787601578</v>
      </c>
      <c r="T238" s="15">
        <v>15.308505145351118</v>
      </c>
      <c r="U238" s="15">
        <v>13.638485602302907</v>
      </c>
      <c r="V238" s="15">
        <v>12.512459632790607</v>
      </c>
    </row>
    <row r="239" spans="1:22" x14ac:dyDescent="0.35">
      <c r="A239" s="1" t="s">
        <v>95</v>
      </c>
      <c r="B239" s="1" t="s">
        <v>56</v>
      </c>
      <c r="C239" s="15">
        <v>5.4242779804543648</v>
      </c>
      <c r="D239" s="15">
        <v>5.4250172704242878</v>
      </c>
      <c r="E239" s="15">
        <v>4.9375367812452735</v>
      </c>
      <c r="F239" s="15">
        <v>4.7531990223081353</v>
      </c>
      <c r="G239" s="15">
        <v>4.5772655013926871</v>
      </c>
      <c r="H239" s="15">
        <v>4.2940363352335575</v>
      </c>
      <c r="I239" s="15">
        <v>3.0697061527208995</v>
      </c>
      <c r="J239" s="15">
        <v>2.9447036088261496</v>
      </c>
      <c r="K239" s="15">
        <v>3.048782982809457</v>
      </c>
      <c r="L239" s="15">
        <v>3.871758988667116</v>
      </c>
      <c r="M239" s="15">
        <v>3.1524952457472146</v>
      </c>
      <c r="N239" s="15">
        <v>2.4024997735255353</v>
      </c>
      <c r="O239" s="15">
        <v>1.610587492943212</v>
      </c>
      <c r="P239" s="15">
        <v>4.2914520290280249</v>
      </c>
      <c r="Q239" s="15">
        <v>3.0196340735402738</v>
      </c>
      <c r="R239" s="15">
        <v>4.0463327267668729</v>
      </c>
      <c r="S239" s="15">
        <v>3.9870703758755126</v>
      </c>
      <c r="T239" s="15">
        <v>3.7401090078903243</v>
      </c>
      <c r="U239" s="15">
        <v>3.3939379136898746</v>
      </c>
      <c r="V239" s="15">
        <v>4.9820462028531898</v>
      </c>
    </row>
    <row r="240" spans="1:22" x14ac:dyDescent="0.35">
      <c r="A240" s="10" t="s">
        <v>95</v>
      </c>
      <c r="B240" s="10" t="s">
        <v>57</v>
      </c>
      <c r="C240" s="16">
        <v>59.257365531863556</v>
      </c>
      <c r="D240" s="16">
        <v>67.085504010602989</v>
      </c>
      <c r="E240" s="16">
        <v>72.561578662334668</v>
      </c>
      <c r="F240" s="16">
        <v>71.885167736861959</v>
      </c>
      <c r="G240" s="16">
        <v>62.340442589983681</v>
      </c>
      <c r="H240" s="16">
        <v>64.008012317639768</v>
      </c>
      <c r="I240" s="16">
        <v>51.912608356662425</v>
      </c>
      <c r="J240" s="16">
        <v>60.023426902015743</v>
      </c>
      <c r="K240" s="16">
        <v>60.833031915449759</v>
      </c>
      <c r="L240" s="16">
        <v>52.522302693760096</v>
      </c>
      <c r="M240" s="16">
        <v>47.786720597866406</v>
      </c>
      <c r="N240" s="16">
        <v>40.849490884945091</v>
      </c>
      <c r="O240" s="16">
        <v>37.130579511504294</v>
      </c>
      <c r="P240" s="16">
        <v>44.660282236583988</v>
      </c>
      <c r="Q240" s="16">
        <v>44.964924547918962</v>
      </c>
      <c r="R240" s="16">
        <v>32.800708678980747</v>
      </c>
      <c r="S240" s="16">
        <v>42.733725543702697</v>
      </c>
      <c r="T240" s="16">
        <v>40.742074806657399</v>
      </c>
      <c r="U240" s="16">
        <v>35.661732902787428</v>
      </c>
      <c r="V240" s="16">
        <v>34.340062700834132</v>
      </c>
    </row>
    <row r="241" spans="1:22" x14ac:dyDescent="0.35">
      <c r="A241" s="1" t="s">
        <v>95</v>
      </c>
      <c r="B241" s="1" t="s">
        <v>58</v>
      </c>
      <c r="C241" s="15">
        <v>24.706197089328381</v>
      </c>
      <c r="D241" s="15">
        <v>28.149852262484838</v>
      </c>
      <c r="E241" s="15">
        <v>30.659564365930734</v>
      </c>
      <c r="F241" s="15">
        <v>29.868048543440207</v>
      </c>
      <c r="G241" s="15">
        <v>25.410341055404047</v>
      </c>
      <c r="H241" s="15">
        <v>25.964642377553336</v>
      </c>
      <c r="I241" s="15">
        <v>20.342390881917847</v>
      </c>
      <c r="J241" s="15">
        <v>23.323369471183838</v>
      </c>
      <c r="K241" s="15">
        <v>23.400881964518334</v>
      </c>
      <c r="L241" s="15">
        <v>19.641554064255665</v>
      </c>
      <c r="M241" s="15">
        <v>17.327541668035288</v>
      </c>
      <c r="N241" s="15">
        <v>14.45693880824637</v>
      </c>
      <c r="O241" s="15">
        <v>12.793371635388638</v>
      </c>
      <c r="P241" s="15">
        <v>12.006475251540129</v>
      </c>
      <c r="Q241" s="15">
        <v>10.779601174024588</v>
      </c>
      <c r="R241" s="15">
        <v>7.2588719442879688</v>
      </c>
      <c r="S241" s="15">
        <v>8.2079473576669564</v>
      </c>
      <c r="T241" s="15">
        <v>8.4160229708607641</v>
      </c>
      <c r="U241" s="15">
        <v>7.1604985337432412</v>
      </c>
      <c r="V241" s="15">
        <v>6.0764016625877639</v>
      </c>
    </row>
    <row r="242" spans="1:22" x14ac:dyDescent="0.35">
      <c r="A242" s="1" t="s">
        <v>95</v>
      </c>
      <c r="B242" s="1" t="s">
        <v>59</v>
      </c>
      <c r="C242" s="15">
        <v>0</v>
      </c>
      <c r="D242" s="15">
        <v>0.96163925560880781</v>
      </c>
      <c r="E242" s="15">
        <v>2.4313998405003923</v>
      </c>
      <c r="F242" s="15">
        <v>6.090713513849388</v>
      </c>
      <c r="G242" s="15">
        <v>7.1127077096560773</v>
      </c>
      <c r="H242" s="15">
        <v>9.318579607192051</v>
      </c>
      <c r="I242" s="15">
        <v>13.413824591945151</v>
      </c>
      <c r="J242" s="15">
        <v>18.580971405802977</v>
      </c>
      <c r="K242" s="15">
        <v>20.17412929063557</v>
      </c>
      <c r="L242" s="15">
        <v>17.376347317029861</v>
      </c>
      <c r="M242" s="15">
        <v>20.421618781637683</v>
      </c>
      <c r="N242" s="15">
        <v>20.622340277047126</v>
      </c>
      <c r="O242" s="15">
        <v>22.693972634346814</v>
      </c>
      <c r="P242" s="15">
        <v>22.604041789038348</v>
      </c>
      <c r="Q242" s="15">
        <v>23.942027131760046</v>
      </c>
      <c r="R242" s="15">
        <v>23.619261814652294</v>
      </c>
      <c r="S242" s="15">
        <v>22.92533837742457</v>
      </c>
      <c r="T242" s="15">
        <v>22.819234344712914</v>
      </c>
      <c r="U242" s="15">
        <v>21.092532770654401</v>
      </c>
      <c r="V242" s="15">
        <v>21.343752302223344</v>
      </c>
    </row>
    <row r="243" spans="1:22" x14ac:dyDescent="0.35">
      <c r="A243" s="1" t="s">
        <v>95</v>
      </c>
      <c r="B243" s="1" t="s">
        <v>60</v>
      </c>
      <c r="C243" s="15">
        <v>8.1140721502360993</v>
      </c>
      <c r="D243" s="15">
        <v>7.0541271373392469</v>
      </c>
      <c r="E243" s="15">
        <v>6.5239122661040394</v>
      </c>
      <c r="F243" s="15">
        <v>5.7744891090185986</v>
      </c>
      <c r="G243" s="15">
        <v>4.7108623711651703</v>
      </c>
      <c r="H243" s="15">
        <v>4.587127484971746</v>
      </c>
      <c r="I243" s="15">
        <v>4.4614324102692553</v>
      </c>
      <c r="J243" s="15">
        <v>4.2986147358406175</v>
      </c>
      <c r="K243" s="15">
        <v>3.9311423206976519</v>
      </c>
      <c r="L243" s="15">
        <v>4.6863744269975589</v>
      </c>
      <c r="M243" s="15">
        <v>2.8309722615433062</v>
      </c>
      <c r="N243" s="15">
        <v>2.352290278018335</v>
      </c>
      <c r="O243" s="15">
        <v>2.1942873135209844</v>
      </c>
      <c r="P243" s="15">
        <v>3.8252184559254756</v>
      </c>
      <c r="Q243" s="15">
        <v>3.0571729072389515</v>
      </c>
      <c r="R243" s="15">
        <v>3.6380549039652532</v>
      </c>
      <c r="S243" s="15">
        <v>4.1519122680988358</v>
      </c>
      <c r="T243" s="15">
        <v>2.8469858405570592</v>
      </c>
      <c r="U243" s="15">
        <v>2.7717627426705085</v>
      </c>
      <c r="V243" s="15">
        <v>4.8576205833312667</v>
      </c>
    </row>
    <row r="244" spans="1:22" x14ac:dyDescent="0.35">
      <c r="A244" s="10" t="s">
        <v>95</v>
      </c>
      <c r="B244" s="10" t="s">
        <v>61</v>
      </c>
      <c r="C244" s="16">
        <v>32.820269239564482</v>
      </c>
      <c r="D244" s="16">
        <v>36.165618655432894</v>
      </c>
      <c r="E244" s="16">
        <v>39.614876472535165</v>
      </c>
      <c r="F244" s="16">
        <v>41.733251166308193</v>
      </c>
      <c r="G244" s="16">
        <v>37.233911136225295</v>
      </c>
      <c r="H244" s="16">
        <v>39.870349469717134</v>
      </c>
      <c r="I244" s="16">
        <v>38.217647884132248</v>
      </c>
      <c r="J244" s="16">
        <v>46.202955612827431</v>
      </c>
      <c r="K244" s="16">
        <v>47.506153575851556</v>
      </c>
      <c r="L244" s="16">
        <v>41.704275808283086</v>
      </c>
      <c r="M244" s="16">
        <v>40.58013271121628</v>
      </c>
      <c r="N244" s="16">
        <v>37.43156936331183</v>
      </c>
      <c r="O244" s="16">
        <v>37.681631583256433</v>
      </c>
      <c r="P244" s="16">
        <v>38.435735496503952</v>
      </c>
      <c r="Q244" s="16">
        <v>37.778801213023584</v>
      </c>
      <c r="R244" s="16">
        <v>34.516188662905513</v>
      </c>
      <c r="S244" s="16">
        <v>35.285198003190359</v>
      </c>
      <c r="T244" s="16">
        <v>34.082243156130737</v>
      </c>
      <c r="U244" s="16">
        <v>31.024794047068148</v>
      </c>
      <c r="V244" s="16">
        <v>32.277774548142375</v>
      </c>
    </row>
    <row r="245" spans="1:22" x14ac:dyDescent="0.35">
      <c r="A245" s="1" t="s">
        <v>95</v>
      </c>
      <c r="B245" s="1" t="s">
        <v>62</v>
      </c>
      <c r="C245" s="15">
        <v>130.26152093994338</v>
      </c>
      <c r="D245" s="15">
        <v>139.37363275437633</v>
      </c>
      <c r="E245" s="15">
        <v>139.38525441338518</v>
      </c>
      <c r="F245" s="15">
        <v>139.80270916622379</v>
      </c>
      <c r="G245" s="15">
        <v>121.45790174955029</v>
      </c>
      <c r="H245" s="15">
        <v>116.42877861728576</v>
      </c>
      <c r="I245" s="15">
        <v>103.88778980177393</v>
      </c>
      <c r="J245" s="15">
        <v>125.11583274451779</v>
      </c>
      <c r="K245" s="15">
        <v>118.64935341207496</v>
      </c>
      <c r="L245" s="15">
        <v>91.028902363955581</v>
      </c>
      <c r="M245" s="15">
        <v>76.66560098208079</v>
      </c>
      <c r="N245" s="15">
        <v>63.817573351790841</v>
      </c>
      <c r="O245" s="15">
        <v>57.011470727514592</v>
      </c>
      <c r="P245" s="15">
        <v>51.431545602936055</v>
      </c>
      <c r="Q245" s="15">
        <v>46.373870353863964</v>
      </c>
      <c r="R245" s="15">
        <v>44.717972626344235</v>
      </c>
      <c r="S245" s="15">
        <v>46.521884340626542</v>
      </c>
      <c r="T245" s="15">
        <v>42.929763060617994</v>
      </c>
      <c r="U245" s="15">
        <v>36.536568415591745</v>
      </c>
      <c r="V245" s="15">
        <v>31.047759702229399</v>
      </c>
    </row>
    <row r="246" spans="1:22" x14ac:dyDescent="0.35">
      <c r="A246" s="1" t="s">
        <v>95</v>
      </c>
      <c r="B246" s="1" t="s">
        <v>63</v>
      </c>
      <c r="C246" s="15">
        <v>0</v>
      </c>
      <c r="D246" s="15">
        <v>0.28980052897545105</v>
      </c>
      <c r="E246" s="15">
        <v>0.37406972947268635</v>
      </c>
      <c r="F246" s="15">
        <v>0.91686501839887646</v>
      </c>
      <c r="G246" s="15">
        <v>2.2675723385579492</v>
      </c>
      <c r="H246" s="15">
        <v>3.3278084702256403</v>
      </c>
      <c r="I246" s="15">
        <v>5.4582428308391728</v>
      </c>
      <c r="J246" s="15">
        <v>6.110173529197505</v>
      </c>
      <c r="K246" s="15">
        <v>7.7962973848194768</v>
      </c>
      <c r="L246" s="15">
        <v>12.336760065394499</v>
      </c>
      <c r="M246" s="15">
        <v>15.350367939351823</v>
      </c>
      <c r="N246" s="15">
        <v>17.307612531354671</v>
      </c>
      <c r="O246" s="15">
        <v>18.73229748428588</v>
      </c>
      <c r="P246" s="15">
        <v>23.40331320143336</v>
      </c>
      <c r="Q246" s="15">
        <v>29.757298169453914</v>
      </c>
      <c r="R246" s="15">
        <v>28.906651388663917</v>
      </c>
      <c r="S246" s="15">
        <v>34.782922065970254</v>
      </c>
      <c r="T246" s="15">
        <v>34.494710920889517</v>
      </c>
      <c r="U246" s="15">
        <v>33.159405078099894</v>
      </c>
      <c r="V246" s="15">
        <v>32.728707051690272</v>
      </c>
    </row>
    <row r="247" spans="1:22" x14ac:dyDescent="0.35">
      <c r="A247" s="1" t="s">
        <v>95</v>
      </c>
      <c r="B247" s="1" t="s">
        <v>64</v>
      </c>
      <c r="C247" s="15">
        <v>243.60100468018933</v>
      </c>
      <c r="D247" s="15">
        <v>247.33885725076738</v>
      </c>
      <c r="E247" s="15">
        <v>222.19826180351467</v>
      </c>
      <c r="F247" s="15">
        <v>228.93103412017487</v>
      </c>
      <c r="G247" s="15">
        <v>229.41862758088737</v>
      </c>
      <c r="H247" s="15">
        <v>265.60173898002023</v>
      </c>
      <c r="I247" s="15">
        <v>219.33223105943111</v>
      </c>
      <c r="J247" s="15">
        <v>222.8119181244669</v>
      </c>
      <c r="K247" s="15">
        <v>240.45220055218761</v>
      </c>
      <c r="L247" s="15">
        <v>221.49821149566256</v>
      </c>
      <c r="M247" s="15">
        <v>224.70729573470047</v>
      </c>
      <c r="N247" s="15">
        <v>229.1628840089428</v>
      </c>
      <c r="O247" s="15">
        <v>222.4696905200249</v>
      </c>
      <c r="P247" s="15">
        <v>230.32468926953513</v>
      </c>
      <c r="Q247" s="15">
        <v>230.78994409233565</v>
      </c>
      <c r="R247" s="15">
        <v>236.20920865387683</v>
      </c>
      <c r="S247" s="15">
        <v>227.51619360664762</v>
      </c>
      <c r="T247" s="15">
        <v>181.88604818810128</v>
      </c>
      <c r="U247" s="15">
        <v>185.97654475877135</v>
      </c>
      <c r="V247" s="15">
        <v>206.75875098363815</v>
      </c>
    </row>
    <row r="248" spans="1:22" x14ac:dyDescent="0.35">
      <c r="A248" s="10" t="s">
        <v>95</v>
      </c>
      <c r="B248" s="10" t="s">
        <v>65</v>
      </c>
      <c r="C248" s="16">
        <v>373.86252562013271</v>
      </c>
      <c r="D248" s="16">
        <v>387.0022905341192</v>
      </c>
      <c r="E248" s="16">
        <v>361.95758594637255</v>
      </c>
      <c r="F248" s="16">
        <v>369.65060830479752</v>
      </c>
      <c r="G248" s="16">
        <v>353.14410166899563</v>
      </c>
      <c r="H248" s="16">
        <v>385.35832606753161</v>
      </c>
      <c r="I248" s="16">
        <v>328.6782636920442</v>
      </c>
      <c r="J248" s="16">
        <v>354.03792439818221</v>
      </c>
      <c r="K248" s="16">
        <v>366.89785134908203</v>
      </c>
      <c r="L248" s="16">
        <v>324.86387392501263</v>
      </c>
      <c r="M248" s="16">
        <v>316.7232646561331</v>
      </c>
      <c r="N248" s="16">
        <v>310.28806989208829</v>
      </c>
      <c r="O248" s="16">
        <v>298.21345873182537</v>
      </c>
      <c r="P248" s="16">
        <v>305.15954807390455</v>
      </c>
      <c r="Q248" s="16">
        <v>306.92111261565356</v>
      </c>
      <c r="R248" s="16">
        <v>309.83383266888495</v>
      </c>
      <c r="S248" s="16">
        <v>308.82100001324443</v>
      </c>
      <c r="T248" s="16">
        <v>259.31052216960882</v>
      </c>
      <c r="U248" s="16">
        <v>255.67251825246299</v>
      </c>
      <c r="V248" s="16">
        <v>270.53521773755784</v>
      </c>
    </row>
    <row r="249" spans="1:22" x14ac:dyDescent="0.35">
      <c r="A249" s="1" t="s">
        <v>95</v>
      </c>
      <c r="B249" s="1" t="s">
        <v>66</v>
      </c>
      <c r="C249" s="15">
        <v>143.43122794819513</v>
      </c>
      <c r="D249" s="15">
        <v>140.69797493748595</v>
      </c>
      <c r="E249" s="15">
        <v>140.34967023073071</v>
      </c>
      <c r="F249" s="15">
        <v>136.30550873670978</v>
      </c>
      <c r="G249" s="15">
        <v>135.40965951900719</v>
      </c>
      <c r="H249" s="15">
        <v>135.56012709850347</v>
      </c>
      <c r="I249" s="15">
        <v>134.18629386990713</v>
      </c>
      <c r="J249" s="15">
        <v>132.68740576173826</v>
      </c>
      <c r="K249" s="15">
        <v>130.28337823862194</v>
      </c>
      <c r="L249" s="15">
        <v>129.737303390791</v>
      </c>
      <c r="M249" s="15">
        <v>128.08265022291769</v>
      </c>
      <c r="N249" s="15">
        <v>129.42864226496332</v>
      </c>
      <c r="O249" s="15">
        <v>128.96918793252505</v>
      </c>
      <c r="P249" s="15">
        <v>126.34458473727696</v>
      </c>
      <c r="Q249" s="15">
        <v>122.48039428308104</v>
      </c>
      <c r="R249" s="15">
        <v>95.345158359102697</v>
      </c>
      <c r="S249" s="15">
        <v>106.23378229963139</v>
      </c>
      <c r="T249" s="15">
        <v>107.25040454137249</v>
      </c>
      <c r="U249" s="15">
        <v>107.00424862910701</v>
      </c>
      <c r="V249" s="15">
        <v>105.17229037341076</v>
      </c>
    </row>
    <row r="250" spans="1:22" x14ac:dyDescent="0.35">
      <c r="A250" s="1" t="s">
        <v>95</v>
      </c>
      <c r="B250" s="1" t="s">
        <v>67</v>
      </c>
      <c r="C250" s="15">
        <v>0</v>
      </c>
      <c r="D250" s="15">
        <v>0</v>
      </c>
      <c r="E250" s="1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5">
        <v>0</v>
      </c>
      <c r="T250" s="15">
        <v>0</v>
      </c>
      <c r="U250" s="15">
        <v>0</v>
      </c>
      <c r="V250" s="15">
        <v>0</v>
      </c>
    </row>
    <row r="251" spans="1:22" x14ac:dyDescent="0.35">
      <c r="A251" s="1" t="s">
        <v>95</v>
      </c>
      <c r="B251" s="1" t="s">
        <v>68</v>
      </c>
      <c r="C251" s="15">
        <v>169.93912541808356</v>
      </c>
      <c r="D251" s="15">
        <v>172.59500842677022</v>
      </c>
      <c r="E251" s="15">
        <v>176.52297128390987</v>
      </c>
      <c r="F251" s="15">
        <v>172.65247773417295</v>
      </c>
      <c r="G251" s="15">
        <v>168.90568730200476</v>
      </c>
      <c r="H251" s="15">
        <v>161.22705060482042</v>
      </c>
      <c r="I251" s="15">
        <v>151.34663193678631</v>
      </c>
      <c r="J251" s="15">
        <v>147.52062776685599</v>
      </c>
      <c r="K251" s="15">
        <v>143.65200358030302</v>
      </c>
      <c r="L251" s="15">
        <v>140.21650052669469</v>
      </c>
      <c r="M251" s="15">
        <v>134.85018921645158</v>
      </c>
      <c r="N251" s="15">
        <v>136.77592814494889</v>
      </c>
      <c r="O251" s="15">
        <v>134.44246272817767</v>
      </c>
      <c r="P251" s="15">
        <v>133.9684279475039</v>
      </c>
      <c r="Q251" s="15">
        <v>128.14053262330316</v>
      </c>
      <c r="R251" s="15">
        <v>130.06677917885784</v>
      </c>
      <c r="S251" s="15">
        <v>142.60634567071344</v>
      </c>
      <c r="T251" s="15">
        <v>132.52911451667921</v>
      </c>
      <c r="U251" s="15">
        <v>128.31691633204309</v>
      </c>
      <c r="V251" s="15">
        <v>127.63151235601636</v>
      </c>
    </row>
    <row r="252" spans="1:22" x14ac:dyDescent="0.35">
      <c r="A252" s="1" t="s">
        <v>95</v>
      </c>
      <c r="B252" s="1" t="s">
        <v>69</v>
      </c>
      <c r="C252" s="15">
        <v>0.80746304701925542</v>
      </c>
      <c r="D252" s="15">
        <v>0.80201944639949774</v>
      </c>
      <c r="E252" s="15">
        <v>0.92660185736461298</v>
      </c>
      <c r="F252" s="15">
        <v>0.93699452080389833</v>
      </c>
      <c r="G252" s="15">
        <v>0.96550153821174978</v>
      </c>
      <c r="H252" s="15">
        <v>0.96240630809416128</v>
      </c>
      <c r="I252" s="15">
        <v>0.95193585082310928</v>
      </c>
      <c r="J252" s="15">
        <v>0.94746780952366239</v>
      </c>
      <c r="K252" s="15">
        <v>0.96610880969480306</v>
      </c>
      <c r="L252" s="15">
        <v>0.99559240185333453</v>
      </c>
      <c r="M252" s="15">
        <v>0.9889519039171315</v>
      </c>
      <c r="N252" s="15">
        <v>0.98938195501324899</v>
      </c>
      <c r="O252" s="15">
        <v>0.9810035194703759</v>
      </c>
      <c r="P252" s="15">
        <v>0.93246462583690826</v>
      </c>
      <c r="Q252" s="15">
        <v>0.9457653904059441</v>
      </c>
      <c r="R252" s="15">
        <v>0.70908791311434116</v>
      </c>
      <c r="S252" s="15">
        <v>0.77615672465606056</v>
      </c>
      <c r="T252" s="15">
        <v>0.75516097674646809</v>
      </c>
      <c r="U252" s="15">
        <v>0.78895185458289518</v>
      </c>
      <c r="V252" s="15">
        <v>0.83128526449865392</v>
      </c>
    </row>
    <row r="253" spans="1:22" x14ac:dyDescent="0.35">
      <c r="A253" s="1" t="s">
        <v>95</v>
      </c>
      <c r="B253" s="1" t="s">
        <v>70</v>
      </c>
      <c r="C253" s="15">
        <v>4.1088345204542422</v>
      </c>
      <c r="D253" s="15">
        <v>5.5305833257410946</v>
      </c>
      <c r="E253" s="15">
        <v>5.0243852526328059</v>
      </c>
      <c r="F253" s="15">
        <v>4.9525159498894125</v>
      </c>
      <c r="G253" s="15">
        <v>4.8389014960199264</v>
      </c>
      <c r="H253" s="15">
        <v>4.7777186595996719</v>
      </c>
      <c r="I253" s="15">
        <v>4.6097441448215726</v>
      </c>
      <c r="J253" s="15">
        <v>4.3610116652026818</v>
      </c>
      <c r="K253" s="15">
        <v>4.6316110137599562</v>
      </c>
      <c r="L253" s="15">
        <v>4.6794916359533252</v>
      </c>
      <c r="M253" s="15">
        <v>4.3371641409067987</v>
      </c>
      <c r="N253" s="15">
        <v>4.1442392289617818</v>
      </c>
      <c r="O253" s="15">
        <v>3.9302020780545202</v>
      </c>
      <c r="P253" s="15">
        <v>4.2222052767148845</v>
      </c>
      <c r="Q253" s="15">
        <v>4.644213687516709</v>
      </c>
      <c r="R253" s="15">
        <v>3.3322801903856702</v>
      </c>
      <c r="S253" s="15">
        <v>3.6328760075070714</v>
      </c>
      <c r="T253" s="15">
        <v>4.4450027730845107</v>
      </c>
      <c r="U253" s="15">
        <v>5.0353834288019712</v>
      </c>
      <c r="V253" s="15">
        <v>5.7930004467313916</v>
      </c>
    </row>
    <row r="254" spans="1:22" x14ac:dyDescent="0.35">
      <c r="A254" s="10" t="s">
        <v>95</v>
      </c>
      <c r="B254" s="10" t="s">
        <v>71</v>
      </c>
      <c r="C254" s="16">
        <v>318.28665093375218</v>
      </c>
      <c r="D254" s="16">
        <v>319.62558613639675</v>
      </c>
      <c r="E254" s="16">
        <v>322.82362862463799</v>
      </c>
      <c r="F254" s="16">
        <v>314.84749694157603</v>
      </c>
      <c r="G254" s="16">
        <v>310.11974985524364</v>
      </c>
      <c r="H254" s="16">
        <v>302.52730267101771</v>
      </c>
      <c r="I254" s="16">
        <v>291.09460580233815</v>
      </c>
      <c r="J254" s="16">
        <v>285.5165130033206</v>
      </c>
      <c r="K254" s="16">
        <v>279.53310164237968</v>
      </c>
      <c r="L254" s="16">
        <v>275.62888795529233</v>
      </c>
      <c r="M254" s="16">
        <v>268.25895548419322</v>
      </c>
      <c r="N254" s="16">
        <v>271.33819159388725</v>
      </c>
      <c r="O254" s="16">
        <v>268.3228562582276</v>
      </c>
      <c r="P254" s="16">
        <v>265.46768258733266</v>
      </c>
      <c r="Q254" s="16">
        <v>256.21090598430686</v>
      </c>
      <c r="R254" s="16">
        <v>229.45330564146053</v>
      </c>
      <c r="S254" s="16">
        <v>253.24916070250796</v>
      </c>
      <c r="T254" s="16">
        <v>244.97968280788268</v>
      </c>
      <c r="U254" s="16">
        <v>241.14550024453496</v>
      </c>
      <c r="V254" s="16">
        <v>239.42808844065715</v>
      </c>
    </row>
    <row r="255" spans="1:22" x14ac:dyDescent="0.35">
      <c r="A255" s="1" t="s">
        <v>95</v>
      </c>
      <c r="B255" s="1" t="s">
        <v>72</v>
      </c>
      <c r="C255" s="15">
        <v>-54.071746381386831</v>
      </c>
      <c r="D255" s="15">
        <v>-54.866620678721631</v>
      </c>
      <c r="E255" s="15">
        <v>-54.326037263143718</v>
      </c>
      <c r="F255" s="15">
        <v>-51.397993586588179</v>
      </c>
      <c r="G255" s="15">
        <v>-49.571970667442031</v>
      </c>
      <c r="H255" s="15">
        <v>-47.365635290973231</v>
      </c>
      <c r="I255" s="15">
        <v>-45.643175079161445</v>
      </c>
      <c r="J255" s="15">
        <v>-47.914003705876368</v>
      </c>
      <c r="K255" s="15">
        <v>-49.395625278272639</v>
      </c>
      <c r="L255" s="15">
        <v>-49.405446948119682</v>
      </c>
      <c r="M255" s="15">
        <v>-52.241464699159209</v>
      </c>
      <c r="N255" s="15">
        <v>-52.091149086242311</v>
      </c>
      <c r="O255" s="15">
        <v>-51.71650469019459</v>
      </c>
      <c r="P255" s="15">
        <v>-51.573557328623934</v>
      </c>
      <c r="Q255" s="15">
        <v>-55.440426605327545</v>
      </c>
      <c r="R255" s="15">
        <v>-57.371484904556041</v>
      </c>
      <c r="S255" s="15">
        <v>-56.019550503132166</v>
      </c>
      <c r="T255" s="15">
        <v>-56.321786003632624</v>
      </c>
      <c r="U255" s="15">
        <v>-57.365035734951874</v>
      </c>
      <c r="V255" s="15">
        <v>-56.755523071842831</v>
      </c>
    </row>
    <row r="256" spans="1:22" x14ac:dyDescent="0.35">
      <c r="A256" s="1" t="s">
        <v>95</v>
      </c>
      <c r="B256" s="1" t="s">
        <v>73</v>
      </c>
      <c r="C256" s="15">
        <v>45.041228981699554</v>
      </c>
      <c r="D256" s="15">
        <v>44.99361725747994</v>
      </c>
      <c r="E256" s="15">
        <v>45.367096419456281</v>
      </c>
      <c r="F256" s="15">
        <v>45.253149723919471</v>
      </c>
      <c r="G256" s="15">
        <v>45.675498335851124</v>
      </c>
      <c r="H256" s="15">
        <v>44.862684937415743</v>
      </c>
      <c r="I256" s="15">
        <v>45.415122073712737</v>
      </c>
      <c r="J256" s="15">
        <v>44.501628498561466</v>
      </c>
      <c r="K256" s="15">
        <v>44.203827960488496</v>
      </c>
      <c r="L256" s="15">
        <v>44.448349614278968</v>
      </c>
      <c r="M256" s="15">
        <v>44.606048742089492</v>
      </c>
      <c r="N256" s="15">
        <v>44.125458579413689</v>
      </c>
      <c r="O256" s="15">
        <v>43.432210098341443</v>
      </c>
      <c r="P256" s="15">
        <v>42.936770809067646</v>
      </c>
      <c r="Q256" s="15">
        <v>42.311432958326634</v>
      </c>
      <c r="R256" s="15">
        <v>42.257207533139095</v>
      </c>
      <c r="S256" s="15">
        <v>42.567474001320427</v>
      </c>
      <c r="T256" s="15">
        <v>42.878180382515886</v>
      </c>
      <c r="U256" s="15">
        <v>43.904236981547491</v>
      </c>
      <c r="V256" s="15">
        <v>44.022118884818767</v>
      </c>
    </row>
    <row r="257" spans="1:22" x14ac:dyDescent="0.35">
      <c r="A257" s="1" t="s">
        <v>95</v>
      </c>
      <c r="B257" s="1" t="s">
        <v>74</v>
      </c>
      <c r="C257" s="15">
        <v>-80.913059795073977</v>
      </c>
      <c r="D257" s="15">
        <v>-80.515486107627822</v>
      </c>
      <c r="E257" s="15">
        <v>-80.53348980799997</v>
      </c>
      <c r="F257" s="15">
        <v>-80.222517320704767</v>
      </c>
      <c r="G257" s="15">
        <v>-79.308490784886175</v>
      </c>
      <c r="H257" s="15">
        <v>-78.684236113255238</v>
      </c>
      <c r="I257" s="15">
        <v>-79.488276269381942</v>
      </c>
      <c r="J257" s="15">
        <v>-79.38167484688617</v>
      </c>
      <c r="K257" s="15">
        <v>-80.151061905814785</v>
      </c>
      <c r="L257" s="15">
        <v>-80.304168382762469</v>
      </c>
      <c r="M257" s="15">
        <v>-79.549195140294358</v>
      </c>
      <c r="N257" s="15">
        <v>-79.527205587061346</v>
      </c>
      <c r="O257" s="15">
        <v>-80.020658246657675</v>
      </c>
      <c r="P257" s="15">
        <v>-80.278895623392771</v>
      </c>
      <c r="Q257" s="15">
        <v>-80.726991299008986</v>
      </c>
      <c r="R257" s="15">
        <v>-81.302397626586398</v>
      </c>
      <c r="S257" s="15">
        <v>-81.383128226631527</v>
      </c>
      <c r="T257" s="15">
        <v>-81.4834923319941</v>
      </c>
      <c r="U257" s="15">
        <v>-81.759734960001907</v>
      </c>
      <c r="V257" s="15">
        <v>-81.976562848117879</v>
      </c>
    </row>
    <row r="258" spans="1:22" x14ac:dyDescent="0.35">
      <c r="A258" s="1" t="s">
        <v>95</v>
      </c>
      <c r="B258" s="1" t="s">
        <v>75</v>
      </c>
      <c r="C258" s="15">
        <v>60.129450235125653</v>
      </c>
      <c r="D258" s="15">
        <v>60.317366345121961</v>
      </c>
      <c r="E258" s="15">
        <v>61.130023665520312</v>
      </c>
      <c r="F258" s="15">
        <v>63.183181361032482</v>
      </c>
      <c r="G258" s="15">
        <v>64.737332745273605</v>
      </c>
      <c r="H258" s="15">
        <v>65.988697269938626</v>
      </c>
      <c r="I258" s="15">
        <v>62.97321608804323</v>
      </c>
      <c r="J258" s="15">
        <v>63.789404257779125</v>
      </c>
      <c r="K258" s="15">
        <v>61.595734634867277</v>
      </c>
      <c r="L258" s="15">
        <v>61.274196642638429</v>
      </c>
      <c r="M258" s="15">
        <v>60.84065118586728</v>
      </c>
      <c r="N258" s="15">
        <v>61.981816374914018</v>
      </c>
      <c r="O258" s="15">
        <v>62.502548989403124</v>
      </c>
      <c r="P258" s="15">
        <v>59.953085816865759</v>
      </c>
      <c r="Q258" s="15">
        <v>58.500017512091958</v>
      </c>
      <c r="R258" s="15">
        <v>60.737439185598951</v>
      </c>
      <c r="S258" s="15">
        <v>60.843771002138894</v>
      </c>
      <c r="T258" s="15">
        <v>60.523868772854108</v>
      </c>
      <c r="U258" s="15">
        <v>62.676852397337925</v>
      </c>
      <c r="V258" s="15">
        <v>63.09399505235627</v>
      </c>
    </row>
    <row r="259" spans="1:22" x14ac:dyDescent="0.35">
      <c r="A259" s="1" t="s">
        <v>95</v>
      </c>
      <c r="B259" s="1" t="s">
        <v>76</v>
      </c>
      <c r="C259" s="15">
        <v>382.33312307961057</v>
      </c>
      <c r="D259" s="15">
        <v>381.67866262163216</v>
      </c>
      <c r="E259" s="15">
        <v>380.98017105961242</v>
      </c>
      <c r="F259" s="15">
        <v>380.24250664007906</v>
      </c>
      <c r="G259" s="15">
        <v>379.58090452313871</v>
      </c>
      <c r="H259" s="15">
        <v>378.85341677500338</v>
      </c>
      <c r="I259" s="15">
        <v>378.26173696979424</v>
      </c>
      <c r="J259" s="15">
        <v>377.86510311553133</v>
      </c>
      <c r="K259" s="15">
        <v>377.56348542898536</v>
      </c>
      <c r="L259" s="15">
        <v>377.1418352268708</v>
      </c>
      <c r="M259" s="15">
        <v>376.93038651350639</v>
      </c>
      <c r="N259" s="15">
        <v>376.51620139039056</v>
      </c>
      <c r="O259" s="15">
        <v>376.2864001590857</v>
      </c>
      <c r="P259" s="15">
        <v>376.10877652464148</v>
      </c>
      <c r="Q259" s="15">
        <v>376.20381446710303</v>
      </c>
      <c r="R259" s="15">
        <v>373.08667942130677</v>
      </c>
      <c r="S259" s="15">
        <v>372.53489063473415</v>
      </c>
      <c r="T259" s="15">
        <v>371.87152999369596</v>
      </c>
      <c r="U259" s="15">
        <v>371.76156441413383</v>
      </c>
      <c r="V259" s="15">
        <v>371.60983443197773</v>
      </c>
    </row>
    <row r="260" spans="1:22" x14ac:dyDescent="0.35">
      <c r="A260" s="1" t="s">
        <v>95</v>
      </c>
      <c r="B260" s="1" t="s">
        <v>77</v>
      </c>
      <c r="C260" s="15">
        <v>0</v>
      </c>
      <c r="D260" s="15">
        <v>0</v>
      </c>
      <c r="E260" s="15">
        <v>-0.1636497674656146</v>
      </c>
      <c r="F260" s="15">
        <v>-7.3358788890072454E-2</v>
      </c>
      <c r="G260" s="15">
        <v>-7.902229022239822E-2</v>
      </c>
      <c r="H260" s="15">
        <v>-3.065961196251514E-2</v>
      </c>
      <c r="I260" s="15">
        <v>-3.0631252515729599E-2</v>
      </c>
      <c r="J260" s="15">
        <v>-8.3769801087849594E-2</v>
      </c>
      <c r="K260" s="15">
        <v>-3.6540196332318968E-2</v>
      </c>
      <c r="L260" s="15">
        <v>-3.6343916718659157E-2</v>
      </c>
      <c r="M260" s="15">
        <v>-6.5458788849433631E-3</v>
      </c>
      <c r="N260" s="15">
        <v>-5.8266148574815872E-2</v>
      </c>
      <c r="O260" s="15">
        <v>-6.1965106397777872E-2</v>
      </c>
      <c r="P260" s="15">
        <v>-4.3888886253665577E-2</v>
      </c>
      <c r="Q260" s="15">
        <v>-3.165155265819133E-3</v>
      </c>
      <c r="R260" s="15">
        <v>-7.2064171820900996E-3</v>
      </c>
      <c r="S260" s="15">
        <v>-3.2694412355049288E-2</v>
      </c>
      <c r="T260" s="15">
        <v>-2.3724938292544299E-2</v>
      </c>
      <c r="U260" s="15">
        <v>-6.9299528307936106E-3</v>
      </c>
      <c r="V260" s="15">
        <v>7.6532259078508878E-3</v>
      </c>
    </row>
    <row r="261" spans="1:22" x14ac:dyDescent="0.35">
      <c r="A261" s="1" t="s">
        <v>95</v>
      </c>
      <c r="B261" s="1" t="s">
        <v>78</v>
      </c>
      <c r="C261" s="15">
        <v>1.0810108458504741</v>
      </c>
      <c r="D261" s="15">
        <v>1.2635946450964703</v>
      </c>
      <c r="E261" s="15">
        <v>1.5480665892270398</v>
      </c>
      <c r="F261" s="15">
        <v>0.21350257031119338</v>
      </c>
      <c r="G261" s="15">
        <v>1.3115743597364218</v>
      </c>
      <c r="H261" s="15">
        <v>0.56219269763539792</v>
      </c>
      <c r="I261" s="15">
        <v>1.748352257894298</v>
      </c>
      <c r="J261" s="15">
        <v>15.174739981451687</v>
      </c>
      <c r="K261" s="15">
        <v>0.91222585374368392</v>
      </c>
      <c r="L261" s="15">
        <v>1.0767053805756508</v>
      </c>
      <c r="M261" s="15">
        <v>0.42083660382024402</v>
      </c>
      <c r="N261" s="15">
        <v>1.5978155069320277</v>
      </c>
      <c r="O261" s="15">
        <v>0.63520806033571475</v>
      </c>
      <c r="P261" s="15">
        <v>1.8838580474921756</v>
      </c>
      <c r="Q261" s="15">
        <v>1.3616417770168399</v>
      </c>
      <c r="R261" s="15">
        <v>1.8435673342035901</v>
      </c>
      <c r="S261" s="15">
        <v>2.9315296721778892</v>
      </c>
      <c r="T261" s="15">
        <v>2.2200467459840505</v>
      </c>
      <c r="U261" s="15">
        <v>1.2620139367980856</v>
      </c>
      <c r="V261" s="15">
        <v>2.6831035529156533</v>
      </c>
    </row>
    <row r="262" spans="1:22" x14ac:dyDescent="0.35">
      <c r="A262" s="10" t="s">
        <v>95</v>
      </c>
      <c r="B262" s="10" t="s">
        <v>79</v>
      </c>
      <c r="C262" s="16">
        <v>353.60000696582546</v>
      </c>
      <c r="D262" s="16">
        <v>352.87113408298109</v>
      </c>
      <c r="E262" s="16">
        <v>354.00218089520672</v>
      </c>
      <c r="F262" s="16">
        <v>357.19847059915924</v>
      </c>
      <c r="G262" s="16">
        <v>362.34582622144927</v>
      </c>
      <c r="H262" s="16">
        <v>364.18646066380217</v>
      </c>
      <c r="I262" s="16">
        <v>363.2363447883854</v>
      </c>
      <c r="J262" s="16">
        <v>373.95142749947325</v>
      </c>
      <c r="K262" s="16">
        <v>354.69204649766505</v>
      </c>
      <c r="L262" s="16">
        <v>354.1951276167631</v>
      </c>
      <c r="M262" s="16">
        <v>351.00071732694494</v>
      </c>
      <c r="N262" s="16">
        <v>352.54467102977179</v>
      </c>
      <c r="O262" s="16">
        <v>351.05723926391596</v>
      </c>
      <c r="P262" s="16">
        <v>348.98614935979668</v>
      </c>
      <c r="Q262" s="16">
        <v>342.20632365493606</v>
      </c>
      <c r="R262" s="16">
        <v>339.24380452592391</v>
      </c>
      <c r="S262" s="16">
        <v>341.44229216825261</v>
      </c>
      <c r="T262" s="16">
        <v>339.66462262113072</v>
      </c>
      <c r="U262" s="16">
        <v>340.47296708203277</v>
      </c>
      <c r="V262" s="16">
        <v>342.68461922801561</v>
      </c>
    </row>
    <row r="263" spans="1:22" x14ac:dyDescent="0.35">
      <c r="A263" s="1" t="s">
        <v>95</v>
      </c>
      <c r="B263" s="1" t="s">
        <v>80</v>
      </c>
      <c r="C263" s="15">
        <v>2.5430308839059266</v>
      </c>
      <c r="D263" s="15">
        <v>2.8974893797722081</v>
      </c>
      <c r="E263" s="15">
        <v>3.1558162831681251</v>
      </c>
      <c r="F263" s="15">
        <v>3.0743448541814664</v>
      </c>
      <c r="G263" s="15">
        <v>2.615509049848344</v>
      </c>
      <c r="H263" s="15">
        <v>2.6725637789156669</v>
      </c>
      <c r="I263" s="15">
        <v>2.0938604220699055</v>
      </c>
      <c r="J263" s="15">
        <v>2.4006952048313588</v>
      </c>
      <c r="K263" s="15">
        <v>2.4086736348473377</v>
      </c>
      <c r="L263" s="15">
        <v>2.0217226638609294</v>
      </c>
      <c r="M263" s="15">
        <v>1.7835393057320745</v>
      </c>
      <c r="N263" s="15">
        <v>1.4880655951695907</v>
      </c>
      <c r="O263" s="15">
        <v>1.3168331435408205</v>
      </c>
      <c r="P263" s="15">
        <v>1.5113337669028202</v>
      </c>
      <c r="Q263" s="15">
        <v>0.82753084587464532</v>
      </c>
      <c r="R263" s="15">
        <v>1.6910384330827912</v>
      </c>
      <c r="S263" s="15">
        <v>1.7678640175482698</v>
      </c>
      <c r="T263" s="15">
        <v>0.71477639623558353</v>
      </c>
      <c r="U263" s="15">
        <v>0.65625143092171601</v>
      </c>
      <c r="V263" s="15">
        <v>0.81687082453837234</v>
      </c>
    </row>
    <row r="264" spans="1:22" x14ac:dyDescent="0.35">
      <c r="A264" s="1" t="s">
        <v>95</v>
      </c>
      <c r="B264" s="1" t="s">
        <v>81</v>
      </c>
      <c r="C264" s="15">
        <v>0</v>
      </c>
      <c r="D264" s="15">
        <v>5.7762248582439085E-2</v>
      </c>
      <c r="E264" s="15">
        <v>0.14604553752474753</v>
      </c>
      <c r="F264" s="15">
        <v>0.36584749008468725</v>
      </c>
      <c r="G264" s="15">
        <v>0.42723504518259431</v>
      </c>
      <c r="H264" s="15">
        <v>0.55973392159943014</v>
      </c>
      <c r="I264" s="15">
        <v>0.80572071699656356</v>
      </c>
      <c r="J264" s="15">
        <v>1.1160928414530018</v>
      </c>
      <c r="K264" s="15">
        <v>1.2117881671565196</v>
      </c>
      <c r="L264" s="15">
        <v>1.0437353584797688</v>
      </c>
      <c r="M264" s="15">
        <v>1.2266539803161074</v>
      </c>
      <c r="N264" s="15">
        <v>1.2387106063804616</v>
      </c>
      <c r="O264" s="15">
        <v>1.3631461912381233</v>
      </c>
      <c r="P264" s="15">
        <v>1.4569559194445074</v>
      </c>
      <c r="Q264" s="15">
        <v>8.3889396456701043E-2</v>
      </c>
      <c r="R264" s="15">
        <v>7.8365502384987962E-2</v>
      </c>
      <c r="S264" s="15">
        <v>6.1731562552906689E-2</v>
      </c>
      <c r="T264" s="15">
        <v>5.5266168569426288E-2</v>
      </c>
      <c r="U264" s="15">
        <v>4.8109003845286505E-2</v>
      </c>
      <c r="V264" s="15">
        <v>2.3881865926781258</v>
      </c>
    </row>
    <row r="265" spans="1:22" x14ac:dyDescent="0.35">
      <c r="A265" s="1" t="s">
        <v>95</v>
      </c>
      <c r="B265" s="1" t="s">
        <v>82</v>
      </c>
      <c r="C265" s="15">
        <v>23.019333107513127</v>
      </c>
      <c r="D265" s="15">
        <v>22.76055305638716</v>
      </c>
      <c r="E265" s="15">
        <v>22.335144144757493</v>
      </c>
      <c r="F265" s="15">
        <v>25.937457678342493</v>
      </c>
      <c r="G265" s="15">
        <v>25.226566343493477</v>
      </c>
      <c r="H265" s="15">
        <v>25.23140622942892</v>
      </c>
      <c r="I265" s="15">
        <v>21.715470324648116</v>
      </c>
      <c r="J265" s="15">
        <v>25.743893362146967</v>
      </c>
      <c r="K265" s="15">
        <v>25.480068231769145</v>
      </c>
      <c r="L265" s="15">
        <v>20.170969108732596</v>
      </c>
      <c r="M265" s="15">
        <v>26.123359112455024</v>
      </c>
      <c r="N265" s="15">
        <v>24.273437542363936</v>
      </c>
      <c r="O265" s="15">
        <v>22.972748114723128</v>
      </c>
      <c r="P265" s="15">
        <v>17.414008189971334</v>
      </c>
      <c r="Q265" s="15">
        <v>19.172527989579258</v>
      </c>
      <c r="R265" s="15">
        <v>16.941419760500356</v>
      </c>
      <c r="S265" s="15">
        <v>18.129950885674635</v>
      </c>
      <c r="T265" s="15">
        <v>12.335903078912136</v>
      </c>
      <c r="U265" s="15">
        <v>14.348572876949905</v>
      </c>
      <c r="V265" s="15">
        <v>20.117439570484109</v>
      </c>
    </row>
    <row r="266" spans="1:22" x14ac:dyDescent="0.35">
      <c r="A266" s="1" t="s">
        <v>95</v>
      </c>
      <c r="B266" s="1" t="s">
        <v>83</v>
      </c>
      <c r="C266" s="15">
        <v>309.59890071040081</v>
      </c>
      <c r="D266" s="15">
        <v>301.42040620082088</v>
      </c>
      <c r="E266" s="15">
        <v>304.99671449613118</v>
      </c>
      <c r="F266" s="15">
        <v>295.60057559047937</v>
      </c>
      <c r="G266" s="15">
        <v>293.77532223900278</v>
      </c>
      <c r="H266" s="15">
        <v>300.12650388891967</v>
      </c>
      <c r="I266" s="15">
        <v>301.06015035364595</v>
      </c>
      <c r="J266" s="15">
        <v>305.87693800462949</v>
      </c>
      <c r="K266" s="15">
        <v>295.15911174141729</v>
      </c>
      <c r="L266" s="15">
        <v>298.52361434046577</v>
      </c>
      <c r="M266" s="15">
        <v>308.14439043088964</v>
      </c>
      <c r="N266" s="15">
        <v>316.76942039991644</v>
      </c>
      <c r="O266" s="15">
        <v>313.4849840105897</v>
      </c>
      <c r="P266" s="15">
        <v>307.71487702282047</v>
      </c>
      <c r="Q266" s="15">
        <v>315.56776007923884</v>
      </c>
      <c r="R266" s="15">
        <v>322.53517683205132</v>
      </c>
      <c r="S266" s="15">
        <v>321.51922444731525</v>
      </c>
      <c r="T266" s="15">
        <v>323.36025441987965</v>
      </c>
      <c r="U266" s="15">
        <v>312.234346817024</v>
      </c>
      <c r="V266" s="15">
        <v>320.67106623963429</v>
      </c>
    </row>
    <row r="267" spans="1:22" x14ac:dyDescent="0.35">
      <c r="A267" s="1" t="s">
        <v>95</v>
      </c>
      <c r="B267" s="1" t="s">
        <v>84</v>
      </c>
      <c r="C267" s="15">
        <v>80.89035057166312</v>
      </c>
      <c r="D267" s="15">
        <v>77.521513994982598</v>
      </c>
      <c r="E267" s="15">
        <v>74.915400870957413</v>
      </c>
      <c r="F267" s="15">
        <v>68.824277898718563</v>
      </c>
      <c r="G267" s="15">
        <v>71.515862497393869</v>
      </c>
      <c r="H267" s="15">
        <v>75.88166324759068</v>
      </c>
      <c r="I267" s="15">
        <v>74.481292389678899</v>
      </c>
      <c r="J267" s="15">
        <v>74.216530239266817</v>
      </c>
      <c r="K267" s="15">
        <v>80.35885751833797</v>
      </c>
      <c r="L267" s="15">
        <v>77.844703821548592</v>
      </c>
      <c r="M267" s="15">
        <v>76.648689193949934</v>
      </c>
      <c r="N267" s="15">
        <v>77.273337867864399</v>
      </c>
      <c r="O267" s="15">
        <v>80.254170329928428</v>
      </c>
      <c r="P267" s="15">
        <v>81.990971915765655</v>
      </c>
      <c r="Q267" s="15">
        <v>77.807029417607339</v>
      </c>
      <c r="R267" s="15">
        <v>80.64788753569826</v>
      </c>
      <c r="S267" s="15">
        <v>76.888734288073579</v>
      </c>
      <c r="T267" s="15">
        <v>66.946339111484448</v>
      </c>
      <c r="U267" s="15">
        <v>69.261661370051655</v>
      </c>
      <c r="V267" s="15">
        <v>76.530723817536369</v>
      </c>
    </row>
    <row r="268" spans="1:22" x14ac:dyDescent="0.35">
      <c r="A268" s="10" t="s">
        <v>95</v>
      </c>
      <c r="B268" s="10" t="s">
        <v>85</v>
      </c>
      <c r="C268" s="16">
        <v>416.05161527348298</v>
      </c>
      <c r="D268" s="16">
        <v>404.65772488054529</v>
      </c>
      <c r="E268" s="16">
        <v>405.54912133253896</v>
      </c>
      <c r="F268" s="16">
        <v>393.80250351180655</v>
      </c>
      <c r="G268" s="16">
        <v>393.56049517492107</v>
      </c>
      <c r="H268" s="16">
        <v>404.47187106645436</v>
      </c>
      <c r="I268" s="16">
        <v>400.15649420703943</v>
      </c>
      <c r="J268" s="16">
        <v>409.35414965232764</v>
      </c>
      <c r="K268" s="16">
        <v>404.61849929352826</v>
      </c>
      <c r="L268" s="16">
        <v>399.60474529308766</v>
      </c>
      <c r="M268" s="16">
        <v>413.92663202334279</v>
      </c>
      <c r="N268" s="16">
        <v>421.04297201169481</v>
      </c>
      <c r="O268" s="16">
        <v>419.39188179002019</v>
      </c>
      <c r="P268" s="16">
        <v>410.0881468149048</v>
      </c>
      <c r="Q268" s="16">
        <v>413.45873772875677</v>
      </c>
      <c r="R268" s="16">
        <v>421.89388806371772</v>
      </c>
      <c r="S268" s="16">
        <v>418.36750520116465</v>
      </c>
      <c r="T268" s="16">
        <v>403.41253917508124</v>
      </c>
      <c r="U268" s="16">
        <v>396.5489414987926</v>
      </c>
      <c r="V268" s="16">
        <v>420.52428704487124</v>
      </c>
    </row>
    <row r="269" spans="1:22" x14ac:dyDescent="0.35">
      <c r="A269" s="1" t="s">
        <v>95</v>
      </c>
      <c r="B269" s="1" t="s">
        <v>43</v>
      </c>
      <c r="C269" s="15">
        <v>141.45583706976697</v>
      </c>
      <c r="D269" s="15">
        <v>165.59340727709019</v>
      </c>
      <c r="E269" s="15">
        <v>164.53847702309085</v>
      </c>
      <c r="F269" s="15">
        <v>163.71610846171123</v>
      </c>
      <c r="G269" s="15">
        <v>150.23066149301357</v>
      </c>
      <c r="H269" s="15">
        <v>126.27042551738926</v>
      </c>
      <c r="I269" s="15">
        <v>126.41290693798776</v>
      </c>
      <c r="J269" s="15">
        <v>94.860676810598889</v>
      </c>
      <c r="K269" s="15">
        <v>85.275169604697751</v>
      </c>
      <c r="L269" s="15">
        <v>43.173976809677157</v>
      </c>
      <c r="M269" s="15">
        <v>48.821928163340722</v>
      </c>
      <c r="N269" s="15">
        <v>39.519802656390517</v>
      </c>
      <c r="O269" s="15">
        <v>38.862703071604486</v>
      </c>
      <c r="P269" s="15">
        <v>44.90044327392237</v>
      </c>
      <c r="Q269" s="15">
        <v>44.817588034500289</v>
      </c>
      <c r="R269" s="15">
        <v>24.577608492385522</v>
      </c>
      <c r="S269" s="15">
        <v>29.643179914718615</v>
      </c>
      <c r="T269" s="15">
        <v>29.856422095377216</v>
      </c>
      <c r="U269" s="15">
        <v>21.694865041849884</v>
      </c>
      <c r="V269" s="15">
        <v>34.794128507860158</v>
      </c>
    </row>
    <row r="270" spans="1:22" x14ac:dyDescent="0.35">
      <c r="A270" s="1" t="s">
        <v>95</v>
      </c>
      <c r="B270" s="1" t="s">
        <v>86</v>
      </c>
      <c r="C270" s="15">
        <v>11.476336025382141</v>
      </c>
      <c r="D270" s="15">
        <v>12.231620893208223</v>
      </c>
      <c r="E270" s="15">
        <v>13.409924071597349</v>
      </c>
      <c r="F270" s="15">
        <v>13.636132169942734</v>
      </c>
      <c r="G270" s="15">
        <v>13.89934846385956</v>
      </c>
      <c r="H270" s="15">
        <v>14.574304316821529</v>
      </c>
      <c r="I270" s="15">
        <v>14.565651688711405</v>
      </c>
      <c r="J270" s="15">
        <v>14.287710590218627</v>
      </c>
      <c r="K270" s="15">
        <v>14.765275065865872</v>
      </c>
      <c r="L270" s="15">
        <v>15.904018193923729</v>
      </c>
      <c r="M270" s="15">
        <v>16.090161253529814</v>
      </c>
      <c r="N270" s="15">
        <v>16.33758509700457</v>
      </c>
      <c r="O270" s="15">
        <v>16.965329040364228</v>
      </c>
      <c r="P270" s="15">
        <v>16.828156548677217</v>
      </c>
      <c r="Q270" s="15">
        <v>16.701018013791739</v>
      </c>
      <c r="R270" s="15">
        <v>16.72878972907467</v>
      </c>
      <c r="S270" s="15">
        <v>17.226500061705188</v>
      </c>
      <c r="T270" s="15">
        <v>17.568721760705582</v>
      </c>
      <c r="U270" s="15">
        <v>17.887786071566445</v>
      </c>
      <c r="V270" s="15">
        <v>18.035045601715296</v>
      </c>
    </row>
    <row r="271" spans="1:22" x14ac:dyDescent="0.35">
      <c r="A271" s="10" t="s">
        <v>95</v>
      </c>
      <c r="B271" s="10" t="s">
        <v>87</v>
      </c>
      <c r="C271" s="16">
        <v>152.93217309514912</v>
      </c>
      <c r="D271" s="16">
        <v>177.82502817029842</v>
      </c>
      <c r="E271" s="16">
        <v>177.94840109468819</v>
      </c>
      <c r="F271" s="16">
        <v>177.35224063165396</v>
      </c>
      <c r="G271" s="16">
        <v>164.13000995687312</v>
      </c>
      <c r="H271" s="16">
        <v>140.8447298342108</v>
      </c>
      <c r="I271" s="16">
        <v>140.97855862669917</v>
      </c>
      <c r="J271" s="16">
        <v>109.14838740081751</v>
      </c>
      <c r="K271" s="16">
        <v>100.04044467056363</v>
      </c>
      <c r="L271" s="16">
        <v>59.07799500360089</v>
      </c>
      <c r="M271" s="16">
        <v>64.912089416870543</v>
      </c>
      <c r="N271" s="16">
        <v>55.857387753395088</v>
      </c>
      <c r="O271" s="16">
        <v>55.82803211196871</v>
      </c>
      <c r="P271" s="16">
        <v>61.728599822599591</v>
      </c>
      <c r="Q271" s="16">
        <v>61.518606048292028</v>
      </c>
      <c r="R271" s="16">
        <v>41.306398221460192</v>
      </c>
      <c r="S271" s="16">
        <v>46.869679976423804</v>
      </c>
      <c r="T271" s="16">
        <v>47.425143856082798</v>
      </c>
      <c r="U271" s="16">
        <v>39.582651113416333</v>
      </c>
      <c r="V271" s="16">
        <v>52.829174109575455</v>
      </c>
    </row>
    <row r="272" spans="1:22" x14ac:dyDescent="0.35">
      <c r="A272" s="10" t="s">
        <v>95</v>
      </c>
      <c r="B272" s="10" t="s">
        <v>44</v>
      </c>
      <c r="C272" s="16">
        <v>2051.519095632209</v>
      </c>
      <c r="D272" s="16">
        <v>2116.9690700019796</v>
      </c>
      <c r="E272" s="16">
        <v>2124.7533664750626</v>
      </c>
      <c r="F272" s="16">
        <v>2101.8330839125924</v>
      </c>
      <c r="G272" s="16">
        <v>2018.5291620907199</v>
      </c>
      <c r="H272" s="16">
        <v>2070.8638289985806</v>
      </c>
      <c r="I272" s="16">
        <v>1939.0646046610455</v>
      </c>
      <c r="J272" s="16">
        <v>1977.9760150954996</v>
      </c>
      <c r="K272" s="16">
        <v>1963.3480297099695</v>
      </c>
      <c r="L272" s="16">
        <v>1826.1557358641153</v>
      </c>
      <c r="M272" s="16">
        <v>1808.9615806557463</v>
      </c>
      <c r="N272" s="16">
        <v>1767.7642216787203</v>
      </c>
      <c r="O272" s="16">
        <v>1726.0144776706661</v>
      </c>
      <c r="P272" s="16">
        <v>1730.2059488315772</v>
      </c>
      <c r="Q272" s="16">
        <v>1710.7774192823356</v>
      </c>
      <c r="R272" s="16">
        <v>1640.8043662397606</v>
      </c>
      <c r="S272" s="16">
        <v>1695.1853164484787</v>
      </c>
      <c r="T272" s="16">
        <v>1615.8861945097883</v>
      </c>
      <c r="U272" s="16">
        <v>1565.8829682896126</v>
      </c>
      <c r="V272" s="16">
        <v>1617.1121289568866</v>
      </c>
    </row>
    <row r="273" spans="1:22" x14ac:dyDescent="0.35">
      <c r="A273" s="1" t="s">
        <v>95</v>
      </c>
      <c r="B273" s="1" t="s">
        <v>88</v>
      </c>
      <c r="C273" s="15">
        <v>145.447</v>
      </c>
      <c r="D273" s="15">
        <v>145.85499999999999</v>
      </c>
      <c r="E273" s="15">
        <v>146.74199999999999</v>
      </c>
      <c r="F273" s="15">
        <v>147.49600000000001</v>
      </c>
      <c r="G273" s="15">
        <v>148.053</v>
      </c>
      <c r="H273" s="15">
        <v>148.148</v>
      </c>
      <c r="I273" s="15">
        <v>148.191</v>
      </c>
      <c r="J273" s="15">
        <v>148.666</v>
      </c>
      <c r="K273" s="15">
        <v>148.721</v>
      </c>
      <c r="L273" s="15">
        <v>149.30699999999999</v>
      </c>
      <c r="M273" s="15">
        <v>149.589</v>
      </c>
      <c r="N273" s="15">
        <v>150.25899999999999</v>
      </c>
      <c r="O273" s="15">
        <v>150.589</v>
      </c>
      <c r="P273" s="15">
        <v>150.71199999999999</v>
      </c>
      <c r="Q273" s="15">
        <v>151.23599999999999</v>
      </c>
      <c r="R273" s="15">
        <v>150.83099999999999</v>
      </c>
      <c r="S273" s="15">
        <v>150.834</v>
      </c>
      <c r="T273" s="15">
        <v>150.83600000000001</v>
      </c>
      <c r="U273" s="15">
        <v>150.85900000000001</v>
      </c>
      <c r="V273" s="15">
        <v>152.38300000000001</v>
      </c>
    </row>
    <row r="274" spans="1:22" x14ac:dyDescent="0.35">
      <c r="A274" s="1" t="s">
        <v>95</v>
      </c>
      <c r="B274" s="1" t="s">
        <v>89</v>
      </c>
      <c r="C274" s="15">
        <v>14.104925475480478</v>
      </c>
      <c r="D274" s="15">
        <v>14.51420294129087</v>
      </c>
      <c r="E274" s="15">
        <v>14.479517564671756</v>
      </c>
      <c r="F274" s="15">
        <v>14.250102266587517</v>
      </c>
      <c r="G274" s="15">
        <v>13.633828170254706</v>
      </c>
      <c r="H274" s="15">
        <v>13.978344824085244</v>
      </c>
      <c r="I274" s="15">
        <v>13.084901273768619</v>
      </c>
      <c r="J274" s="15">
        <v>13.304831064907239</v>
      </c>
      <c r="K274" s="15">
        <v>13.201552098963626</v>
      </c>
      <c r="L274" s="15">
        <v>12.23087822984934</v>
      </c>
      <c r="M274" s="15">
        <v>12.092878357738511</v>
      </c>
      <c r="N274" s="15">
        <v>11.764780956073983</v>
      </c>
      <c r="O274" s="15">
        <v>11.461756686548593</v>
      </c>
      <c r="P274" s="15">
        <v>11.480213578424925</v>
      </c>
      <c r="Q274" s="15">
        <v>11.31197214474289</v>
      </c>
      <c r="R274" s="15">
        <v>10.878429276738606</v>
      </c>
      <c r="S274" s="15">
        <v>11.238748004087133</v>
      </c>
      <c r="T274" s="15">
        <v>10.712868244383225</v>
      </c>
      <c r="U274" s="15">
        <v>10.379778258437431</v>
      </c>
      <c r="V274" s="15">
        <v>10.612155745436738</v>
      </c>
    </row>
    <row r="275" spans="1:22" x14ac:dyDescent="0.35">
      <c r="A275" s="1" t="s">
        <v>95</v>
      </c>
      <c r="B275" s="1" t="s">
        <v>90</v>
      </c>
      <c r="C275" s="15">
        <v>1251.2414999999999</v>
      </c>
      <c r="D275" s="15">
        <v>1251.2414999999999</v>
      </c>
      <c r="E275" s="15">
        <v>1251.2414999999999</v>
      </c>
      <c r="F275" s="15">
        <v>1251.2414999999999</v>
      </c>
      <c r="G275" s="15">
        <v>1251.2414999999999</v>
      </c>
      <c r="H275" s="15">
        <v>1251.2414999999999</v>
      </c>
      <c r="I275" s="15">
        <v>1251.2414999999999</v>
      </c>
      <c r="J275" s="15">
        <v>1251.2414999999999</v>
      </c>
      <c r="K275" s="15">
        <v>1251.2414999999999</v>
      </c>
      <c r="L275" s="15">
        <v>1251.2414999999999</v>
      </c>
      <c r="M275" s="15">
        <v>1251.2414999999999</v>
      </c>
      <c r="N275" s="15">
        <v>1251.2414999999999</v>
      </c>
      <c r="O275" s="15">
        <v>1251.2414999999999</v>
      </c>
      <c r="P275" s="15">
        <v>1251.2414999999999</v>
      </c>
      <c r="Q275" s="15">
        <v>1251.2414999999999</v>
      </c>
      <c r="R275" s="15">
        <v>1251.2414999999999</v>
      </c>
      <c r="S275" s="15">
        <v>1251.2414999999999</v>
      </c>
      <c r="T275" s="15">
        <v>1251.2414999999999</v>
      </c>
      <c r="U275" s="15">
        <v>1251.2414999999999</v>
      </c>
      <c r="V275" s="15">
        <v>1251.2414999999999</v>
      </c>
    </row>
    <row r="276" spans="1:22" ht="16" thickBot="1" x14ac:dyDescent="0.4">
      <c r="A276" s="11" t="s">
        <v>95</v>
      </c>
      <c r="B276" s="11" t="s">
        <v>91</v>
      </c>
      <c r="C276" s="17">
        <v>1.6395868388574142</v>
      </c>
      <c r="D276" s="17">
        <v>1.6918948660206521</v>
      </c>
      <c r="E276" s="17">
        <v>1.6981161242454497</v>
      </c>
      <c r="F276" s="17">
        <v>1.679798091665432</v>
      </c>
      <c r="G276" s="17">
        <v>1.6132210784974124</v>
      </c>
      <c r="H276" s="17">
        <v>1.6550472702500523</v>
      </c>
      <c r="I276" s="17">
        <v>1.5497125092646349</v>
      </c>
      <c r="J276" s="17">
        <v>1.5808107508386668</v>
      </c>
      <c r="K276" s="17">
        <v>1.5691199738099877</v>
      </c>
      <c r="L276" s="17">
        <v>1.4594750380834678</v>
      </c>
      <c r="M276" s="17">
        <v>1.4457333621493105</v>
      </c>
      <c r="N276" s="17">
        <v>1.4128081762623126</v>
      </c>
      <c r="O276" s="17">
        <v>1.3794415208180566</v>
      </c>
      <c r="P276" s="17">
        <v>1.3827913706759065</v>
      </c>
      <c r="Q276" s="17">
        <v>1.3672639688520047</v>
      </c>
      <c r="R276" s="17">
        <v>1.3113410690420362</v>
      </c>
      <c r="S276" s="17">
        <v>1.3548026631537389</v>
      </c>
      <c r="T276" s="17">
        <v>1.2914263109957498</v>
      </c>
      <c r="U276" s="17">
        <v>1.2514634211617923</v>
      </c>
      <c r="V276" s="17">
        <v>1.292406085441449</v>
      </c>
    </row>
    <row r="277" spans="1:22" ht="16" thickTop="1" x14ac:dyDescent="0.35">
      <c r="A277" s="1" t="s">
        <v>96</v>
      </c>
      <c r="B277" s="1" t="s">
        <v>49</v>
      </c>
      <c r="C277" s="15">
        <v>111.38570252800763</v>
      </c>
      <c r="D277" s="15">
        <v>126.91111703592962</v>
      </c>
      <c r="E277" s="15">
        <v>138.22593188884409</v>
      </c>
      <c r="F277" s="15">
        <v>134.65745286994147</v>
      </c>
      <c r="G277" s="15">
        <v>114.56027326662091</v>
      </c>
      <c r="H277" s="15">
        <v>120.3382701837384</v>
      </c>
      <c r="I277" s="15">
        <v>109.6309951062488</v>
      </c>
      <c r="J277" s="15">
        <v>117.03150609858534</v>
      </c>
      <c r="K277" s="15">
        <v>115.82340707453585</v>
      </c>
      <c r="L277" s="15">
        <v>95.974325117675164</v>
      </c>
      <c r="M277" s="15">
        <v>89.147534716151171</v>
      </c>
      <c r="N277" s="15">
        <v>76.370928686744818</v>
      </c>
      <c r="O277" s="15">
        <v>68.004247886314118</v>
      </c>
      <c r="P277" s="15">
        <v>61.054154987111922</v>
      </c>
      <c r="Q277" s="15">
        <v>51.249439631356857</v>
      </c>
      <c r="R277" s="15">
        <v>43.627433109022704</v>
      </c>
      <c r="S277" s="15">
        <v>52.251430910166363</v>
      </c>
      <c r="T277" s="15">
        <v>52.464129364003192</v>
      </c>
      <c r="U277" s="15">
        <v>41.040188492580683</v>
      </c>
      <c r="V277" s="15">
        <v>33.117513397884046</v>
      </c>
    </row>
    <row r="278" spans="1:22" x14ac:dyDescent="0.35">
      <c r="A278" s="1" t="s">
        <v>96</v>
      </c>
      <c r="B278" s="1" t="s">
        <v>50</v>
      </c>
      <c r="C278" s="15">
        <v>0</v>
      </c>
      <c r="D278" s="15">
        <v>0</v>
      </c>
      <c r="E278" s="1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15">
        <v>2.7677906394937E-4</v>
      </c>
      <c r="Q278" s="15">
        <v>2.7505788683121951E-2</v>
      </c>
      <c r="R278" s="15">
        <v>1.245726807039528</v>
      </c>
      <c r="S278" s="15">
        <v>0.77625555151274561</v>
      </c>
      <c r="T278" s="15">
        <v>6.7377357208420544E-2</v>
      </c>
      <c r="U278" s="15">
        <v>0</v>
      </c>
      <c r="V278" s="15">
        <v>0</v>
      </c>
    </row>
    <row r="279" spans="1:22" x14ac:dyDescent="0.35">
      <c r="A279" s="1" t="s">
        <v>96</v>
      </c>
      <c r="B279" s="1" t="s">
        <v>51</v>
      </c>
      <c r="C279" s="15">
        <v>430.84164134023894</v>
      </c>
      <c r="D279" s="15">
        <v>489.79515748729716</v>
      </c>
      <c r="E279" s="15">
        <v>565.37929070761277</v>
      </c>
      <c r="F279" s="15">
        <v>420.5341105622548</v>
      </c>
      <c r="G279" s="15">
        <v>194.23024808118723</v>
      </c>
      <c r="H279" s="15">
        <v>159.45063758634581</v>
      </c>
      <c r="I279" s="15">
        <v>150.61715365387622</v>
      </c>
      <c r="J279" s="15">
        <v>145.92994028295189</v>
      </c>
      <c r="K279" s="15">
        <v>121.46663664034124</v>
      </c>
      <c r="L279" s="15">
        <v>122.32714138621508</v>
      </c>
      <c r="M279" s="15">
        <v>126.95651191000709</v>
      </c>
      <c r="N279" s="15">
        <v>128.72816500494349</v>
      </c>
      <c r="O279" s="15">
        <v>129.06931100909415</v>
      </c>
      <c r="P279" s="15">
        <v>132.92389121883122</v>
      </c>
      <c r="Q279" s="15">
        <v>73.878549113370894</v>
      </c>
      <c r="R279" s="15">
        <v>14.959089623646125</v>
      </c>
      <c r="S279" s="15">
        <v>15.934045265302789</v>
      </c>
      <c r="T279" s="15">
        <v>17.054276493530029</v>
      </c>
      <c r="U279" s="15">
        <v>15.791020717184265</v>
      </c>
      <c r="V279" s="15">
        <v>18.651352197550082</v>
      </c>
    </row>
    <row r="280" spans="1:22" x14ac:dyDescent="0.35">
      <c r="A280" s="1" t="s">
        <v>96</v>
      </c>
      <c r="B280" s="1" t="s">
        <v>52</v>
      </c>
      <c r="C280" s="15">
        <v>99.517437180867603</v>
      </c>
      <c r="D280" s="15">
        <v>79.956722206455751</v>
      </c>
      <c r="E280" s="15">
        <v>73.914181714964485</v>
      </c>
      <c r="F280" s="15">
        <v>61.979114122220167</v>
      </c>
      <c r="G280" s="15">
        <v>56.741385888066475</v>
      </c>
      <c r="H280" s="15">
        <v>61.484659911157173</v>
      </c>
      <c r="I280" s="15">
        <v>64.792837344445815</v>
      </c>
      <c r="J280" s="15">
        <v>56.342909765205079</v>
      </c>
      <c r="K280" s="15">
        <v>71.339936085934298</v>
      </c>
      <c r="L280" s="15">
        <v>68.097866517890026</v>
      </c>
      <c r="M280" s="15">
        <v>55.851752193489538</v>
      </c>
      <c r="N280" s="15">
        <v>51.244431004551707</v>
      </c>
      <c r="O280" s="15">
        <v>58.018182120208962</v>
      </c>
      <c r="P280" s="15">
        <v>53.056797391156323</v>
      </c>
      <c r="Q280" s="15">
        <v>42.684993895741627</v>
      </c>
      <c r="R280" s="15">
        <v>47.13898519664324</v>
      </c>
      <c r="S280" s="15">
        <v>48.678869854622853</v>
      </c>
      <c r="T280" s="15">
        <v>70.545688107900702</v>
      </c>
      <c r="U280" s="15">
        <v>61.060488384254867</v>
      </c>
      <c r="V280" s="15">
        <v>68.90372023687479</v>
      </c>
    </row>
    <row r="281" spans="1:22" x14ac:dyDescent="0.35">
      <c r="A281" s="10" t="s">
        <v>96</v>
      </c>
      <c r="B281" s="10" t="s">
        <v>53</v>
      </c>
      <c r="C281" s="16">
        <v>641.74478104911418</v>
      </c>
      <c r="D281" s="16">
        <v>696.6629967296825</v>
      </c>
      <c r="E281" s="16">
        <v>777.51940431142134</v>
      </c>
      <c r="F281" s="16">
        <v>617.17067755441644</v>
      </c>
      <c r="G281" s="16">
        <v>365.5319072358746</v>
      </c>
      <c r="H281" s="16">
        <v>341.27356768124139</v>
      </c>
      <c r="I281" s="16">
        <v>325.04098610457083</v>
      </c>
      <c r="J281" s="16">
        <v>319.30435614674235</v>
      </c>
      <c r="K281" s="16">
        <v>308.62997980081138</v>
      </c>
      <c r="L281" s="16">
        <v>286.39933302178031</v>
      </c>
      <c r="M281" s="16">
        <v>271.95579881964778</v>
      </c>
      <c r="N281" s="16">
        <v>256.34352469624002</v>
      </c>
      <c r="O281" s="16">
        <v>255.09174101561723</v>
      </c>
      <c r="P281" s="16">
        <v>247.03512037616341</v>
      </c>
      <c r="Q281" s="16">
        <v>167.84048842915251</v>
      </c>
      <c r="R281" s="16">
        <v>106.97123473635159</v>
      </c>
      <c r="S281" s="16">
        <v>117.64060158160476</v>
      </c>
      <c r="T281" s="16">
        <v>140.13147132264234</v>
      </c>
      <c r="U281" s="16">
        <v>117.89169759401982</v>
      </c>
      <c r="V281" s="16">
        <v>120.67258583230893</v>
      </c>
    </row>
    <row r="282" spans="1:22" x14ac:dyDescent="0.35">
      <c r="A282" s="1" t="s">
        <v>96</v>
      </c>
      <c r="B282" s="1" t="s">
        <v>54</v>
      </c>
      <c r="C282" s="15">
        <v>39.791640106251606</v>
      </c>
      <c r="D282" s="15">
        <v>45.337968697609817</v>
      </c>
      <c r="E282" s="15">
        <v>49.380094664206212</v>
      </c>
      <c r="F282" s="15">
        <v>48.105284436105556</v>
      </c>
      <c r="G282" s="15">
        <v>40.925729791514151</v>
      </c>
      <c r="H282" s="15">
        <v>42.989872393686632</v>
      </c>
      <c r="I282" s="15">
        <v>39.164785091346637</v>
      </c>
      <c r="J282" s="15">
        <v>41.808557706017424</v>
      </c>
      <c r="K282" s="15">
        <v>41.376974114168156</v>
      </c>
      <c r="L282" s="15">
        <v>34.286050344411514</v>
      </c>
      <c r="M282" s="15">
        <v>31.847234764198689</v>
      </c>
      <c r="N282" s="15">
        <v>27.282895738966374</v>
      </c>
      <c r="O282" s="15">
        <v>24.293966785441935</v>
      </c>
      <c r="P282" s="15">
        <v>25.561277840256121</v>
      </c>
      <c r="Q282" s="15">
        <v>21.612789353301743</v>
      </c>
      <c r="R282" s="15">
        <v>15.308836805017252</v>
      </c>
      <c r="S282" s="15">
        <v>17.968180857787914</v>
      </c>
      <c r="T282" s="15">
        <v>17.706519730750042</v>
      </c>
      <c r="U282" s="15">
        <v>15.343655921456612</v>
      </c>
      <c r="V282" s="15">
        <v>15.2238602075759</v>
      </c>
    </row>
    <row r="283" spans="1:22" x14ac:dyDescent="0.35">
      <c r="A283" s="1" t="s">
        <v>96</v>
      </c>
      <c r="B283" s="1" t="s">
        <v>55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5.4350694252709192E-2</v>
      </c>
      <c r="S283" s="15">
        <v>2.2334077138699771E-2</v>
      </c>
      <c r="T283" s="15">
        <v>8.5441256399829588E-5</v>
      </c>
      <c r="U283" s="15">
        <v>0</v>
      </c>
      <c r="V283" s="15">
        <v>0</v>
      </c>
    </row>
    <row r="284" spans="1:22" x14ac:dyDescent="0.35">
      <c r="A284" s="1" t="s">
        <v>96</v>
      </c>
      <c r="B284" s="1" t="s">
        <v>56</v>
      </c>
      <c r="C284" s="15">
        <v>4.8866373113728088</v>
      </c>
      <c r="D284" s="15">
        <v>5.0328717125603841</v>
      </c>
      <c r="E284" s="15">
        <v>4.5752977769894532</v>
      </c>
      <c r="F284" s="15">
        <v>4.403425830282016</v>
      </c>
      <c r="G284" s="15">
        <v>4.22850737400901</v>
      </c>
      <c r="H284" s="15">
        <v>3.9487306134285509</v>
      </c>
      <c r="I284" s="15">
        <v>2.8158048959558917</v>
      </c>
      <c r="J284" s="15">
        <v>2.6876554853986225</v>
      </c>
      <c r="K284" s="15">
        <v>2.6349108869016442</v>
      </c>
      <c r="L284" s="15">
        <v>3.6920281461850366</v>
      </c>
      <c r="M284" s="15">
        <v>2.7460105724552388</v>
      </c>
      <c r="N284" s="15">
        <v>2.0876850093152832</v>
      </c>
      <c r="O284" s="15">
        <v>1.3542125831803835</v>
      </c>
      <c r="P284" s="15">
        <v>3.4758418567690468</v>
      </c>
      <c r="Q284" s="15">
        <v>2.5282799109320009</v>
      </c>
      <c r="R284" s="15">
        <v>3.467396613922237</v>
      </c>
      <c r="S284" s="15">
        <v>3.4675046885092327</v>
      </c>
      <c r="T284" s="15">
        <v>3.1839688679390927</v>
      </c>
      <c r="U284" s="15">
        <v>2.8450146535908338</v>
      </c>
      <c r="V284" s="15">
        <v>6.2074566252843058</v>
      </c>
    </row>
    <row r="285" spans="1:22" x14ac:dyDescent="0.35">
      <c r="A285" s="10" t="s">
        <v>96</v>
      </c>
      <c r="B285" s="10" t="s">
        <v>57</v>
      </c>
      <c r="C285" s="16">
        <v>44.678277417624415</v>
      </c>
      <c r="D285" s="16">
        <v>50.370840410170203</v>
      </c>
      <c r="E285" s="16">
        <v>53.955392441195663</v>
      </c>
      <c r="F285" s="16">
        <v>52.508710266387574</v>
      </c>
      <c r="G285" s="16">
        <v>45.154237165523163</v>
      </c>
      <c r="H285" s="16">
        <v>46.938603007115184</v>
      </c>
      <c r="I285" s="16">
        <v>41.98058998730253</v>
      </c>
      <c r="J285" s="16">
        <v>44.496213191416047</v>
      </c>
      <c r="K285" s="16">
        <v>44.0118850010698</v>
      </c>
      <c r="L285" s="16">
        <v>37.978078490596552</v>
      </c>
      <c r="M285" s="16">
        <v>34.593245336653929</v>
      </c>
      <c r="N285" s="16">
        <v>29.370580748281657</v>
      </c>
      <c r="O285" s="16">
        <v>25.648179368622319</v>
      </c>
      <c r="P285" s="16">
        <v>29.037119697025169</v>
      </c>
      <c r="Q285" s="16">
        <v>24.141069264233742</v>
      </c>
      <c r="R285" s="16">
        <v>18.830584113192199</v>
      </c>
      <c r="S285" s="16">
        <v>21.458019623435849</v>
      </c>
      <c r="T285" s="16">
        <v>20.890574039945534</v>
      </c>
      <c r="U285" s="16">
        <v>18.188670575047446</v>
      </c>
      <c r="V285" s="16">
        <v>21.431316832860205</v>
      </c>
    </row>
    <row r="286" spans="1:22" x14ac:dyDescent="0.35">
      <c r="A286" s="1" t="s">
        <v>96</v>
      </c>
      <c r="B286" s="1" t="s">
        <v>58</v>
      </c>
      <c r="C286" s="15">
        <v>14.630042724365037</v>
      </c>
      <c r="D286" s="15">
        <v>16.669240506569288</v>
      </c>
      <c r="E286" s="15">
        <v>18.155393764657283</v>
      </c>
      <c r="F286" s="15">
        <v>17.686689080638988</v>
      </c>
      <c r="G286" s="15">
        <v>15.047009215425714</v>
      </c>
      <c r="H286" s="15">
        <v>15.805924765986818</v>
      </c>
      <c r="I286" s="15">
        <v>14.399569297646412</v>
      </c>
      <c r="J286" s="15">
        <v>15.371595235829924</v>
      </c>
      <c r="K286" s="15">
        <v>15.21291651911883</v>
      </c>
      <c r="L286" s="15">
        <v>12.605823234455329</v>
      </c>
      <c r="M286" s="15">
        <v>11.709153078611337</v>
      </c>
      <c r="N286" s="15">
        <v>10.030999708473065</v>
      </c>
      <c r="O286" s="15">
        <v>8.9320714367709861</v>
      </c>
      <c r="P286" s="15">
        <v>8.3995223409597557</v>
      </c>
      <c r="Q286" s="15">
        <v>7.4099671357726526</v>
      </c>
      <c r="R286" s="15">
        <v>5.0900055943893072</v>
      </c>
      <c r="S286" s="15">
        <v>5.7967860989477122</v>
      </c>
      <c r="T286" s="15">
        <v>6.054179455263637</v>
      </c>
      <c r="U286" s="15">
        <v>5.1484367280256551</v>
      </c>
      <c r="V286" s="15">
        <v>4.5772150515830132</v>
      </c>
    </row>
    <row r="287" spans="1:22" x14ac:dyDescent="0.35">
      <c r="A287" s="1" t="s">
        <v>96</v>
      </c>
      <c r="B287" s="1" t="s">
        <v>59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8.7037020771718729E-4</v>
      </c>
      <c r="S287" s="15">
        <v>3.3119141254629961E-2</v>
      </c>
      <c r="T287" s="15">
        <v>2.4363394462907704E-3</v>
      </c>
      <c r="U287" s="15">
        <v>0</v>
      </c>
      <c r="V287" s="15">
        <v>0</v>
      </c>
    </row>
    <row r="288" spans="1:22" x14ac:dyDescent="0.35">
      <c r="A288" s="1" t="s">
        <v>96</v>
      </c>
      <c r="B288" s="1" t="s">
        <v>60</v>
      </c>
      <c r="C288" s="15">
        <v>6.8695097853822</v>
      </c>
      <c r="D288" s="15">
        <v>6.1716544940564129</v>
      </c>
      <c r="E288" s="15">
        <v>6.0498813342724604</v>
      </c>
      <c r="F288" s="15">
        <v>5.1333964289111664</v>
      </c>
      <c r="G288" s="15">
        <v>4.4515984132980462</v>
      </c>
      <c r="H288" s="15">
        <v>4.6611356839359432</v>
      </c>
      <c r="I288" s="15">
        <v>4.2787482781761428</v>
      </c>
      <c r="J288" s="15">
        <v>4.4729823718156183</v>
      </c>
      <c r="K288" s="15">
        <v>4.0870257912498698</v>
      </c>
      <c r="L288" s="15">
        <v>4.526203378041334</v>
      </c>
      <c r="M288" s="15">
        <v>3.7853549370965318</v>
      </c>
      <c r="N288" s="15">
        <v>3.2519868239852898</v>
      </c>
      <c r="O288" s="15">
        <v>2.1727711201083655</v>
      </c>
      <c r="P288" s="15">
        <v>3.6933804240286583</v>
      </c>
      <c r="Q288" s="15">
        <v>3.0311712487992462</v>
      </c>
      <c r="R288" s="15">
        <v>3.6817149310890587</v>
      </c>
      <c r="S288" s="15">
        <v>4.1130908816649683</v>
      </c>
      <c r="T288" s="15">
        <v>2.909611678294977</v>
      </c>
      <c r="U288" s="15">
        <v>2.8121596563769757</v>
      </c>
      <c r="V288" s="15">
        <v>7.5781140707246379</v>
      </c>
    </row>
    <row r="289" spans="1:22" x14ac:dyDescent="0.35">
      <c r="A289" s="10" t="s">
        <v>96</v>
      </c>
      <c r="B289" s="10" t="s">
        <v>61</v>
      </c>
      <c r="C289" s="16">
        <v>21.499552509747236</v>
      </c>
      <c r="D289" s="16">
        <v>22.8408950006257</v>
      </c>
      <c r="E289" s="16">
        <v>24.205275098929743</v>
      </c>
      <c r="F289" s="16">
        <v>22.820085509550154</v>
      </c>
      <c r="G289" s="16">
        <v>19.498607628723761</v>
      </c>
      <c r="H289" s="16">
        <v>20.467060449922762</v>
      </c>
      <c r="I289" s="16">
        <v>18.678317575822554</v>
      </c>
      <c r="J289" s="16">
        <v>19.84457760764554</v>
      </c>
      <c r="K289" s="16">
        <v>19.299942310368699</v>
      </c>
      <c r="L289" s="16">
        <v>17.132026612496663</v>
      </c>
      <c r="M289" s="16">
        <v>15.494508015707869</v>
      </c>
      <c r="N289" s="16">
        <v>13.282986532458354</v>
      </c>
      <c r="O289" s="16">
        <v>11.104842556879351</v>
      </c>
      <c r="P289" s="16">
        <v>12.092902764988414</v>
      </c>
      <c r="Q289" s="16">
        <v>10.441138384571898</v>
      </c>
      <c r="R289" s="16">
        <v>8.7725908956860827</v>
      </c>
      <c r="S289" s="16">
        <v>9.94299612186731</v>
      </c>
      <c r="T289" s="16">
        <v>8.9662274730049045</v>
      </c>
      <c r="U289" s="16">
        <v>7.9605963844026313</v>
      </c>
      <c r="V289" s="16">
        <v>12.155329122307652</v>
      </c>
    </row>
    <row r="290" spans="1:22" x14ac:dyDescent="0.35">
      <c r="A290" s="1" t="s">
        <v>96</v>
      </c>
      <c r="B290" s="1" t="s">
        <v>62</v>
      </c>
      <c r="C290" s="15">
        <v>92.12124896460422</v>
      </c>
      <c r="D290" s="15">
        <v>98.565355520351432</v>
      </c>
      <c r="E290" s="15">
        <v>98.573574384488793</v>
      </c>
      <c r="F290" s="15">
        <v>98.868799351464531</v>
      </c>
      <c r="G290" s="15">
        <v>85.903026688888147</v>
      </c>
      <c r="H290" s="15">
        <v>85.193689970469123</v>
      </c>
      <c r="I290" s="15">
        <v>78.470190897944278</v>
      </c>
      <c r="J290" s="15">
        <v>98.700636760920176</v>
      </c>
      <c r="K290" s="15">
        <v>93.217620817872699</v>
      </c>
      <c r="L290" s="15">
        <v>74.653779442912878</v>
      </c>
      <c r="M290" s="15">
        <v>61.239670481996988</v>
      </c>
      <c r="N290" s="15">
        <v>50.660471861320012</v>
      </c>
      <c r="O290" s="15">
        <v>45.671664563441134</v>
      </c>
      <c r="P290" s="15">
        <v>41.600239751848555</v>
      </c>
      <c r="Q290" s="15">
        <v>37.220286812796139</v>
      </c>
      <c r="R290" s="15">
        <v>36.181136793710373</v>
      </c>
      <c r="S290" s="15">
        <v>37.639120248591801</v>
      </c>
      <c r="T290" s="15">
        <v>34.951038673021209</v>
      </c>
      <c r="U290" s="15">
        <v>29.630425826936015</v>
      </c>
      <c r="V290" s="15">
        <v>25.120896728224757</v>
      </c>
    </row>
    <row r="291" spans="1:22" x14ac:dyDescent="0.35">
      <c r="A291" s="1" t="s">
        <v>96</v>
      </c>
      <c r="B291" s="1" t="s">
        <v>63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6.6654376391662691E-3</v>
      </c>
      <c r="N291" s="15">
        <v>3.526571595913654E-3</v>
      </c>
      <c r="O291" s="15">
        <v>3.2835018440203574E-3</v>
      </c>
      <c r="P291" s="15">
        <v>4.0172094887053417E-3</v>
      </c>
      <c r="Q291" s="15">
        <v>5.3546909722428052E-2</v>
      </c>
      <c r="R291" s="15">
        <v>0.92734476221143469</v>
      </c>
      <c r="S291" s="15">
        <v>1.3054527256964157</v>
      </c>
      <c r="T291" s="15">
        <v>1.8111853676169025</v>
      </c>
      <c r="U291" s="15">
        <v>2.2463458193488099</v>
      </c>
      <c r="V291" s="15">
        <v>2.5664079312518235</v>
      </c>
    </row>
    <row r="292" spans="1:22" x14ac:dyDescent="0.35">
      <c r="A292" s="1" t="s">
        <v>96</v>
      </c>
      <c r="B292" s="1" t="s">
        <v>64</v>
      </c>
      <c r="C292" s="15">
        <v>217.41634803057201</v>
      </c>
      <c r="D292" s="15">
        <v>220.9629214342674</v>
      </c>
      <c r="E292" s="15">
        <v>197.47793166878489</v>
      </c>
      <c r="F292" s="15">
        <v>203.95752323997567</v>
      </c>
      <c r="G292" s="15">
        <v>204.35666397748031</v>
      </c>
      <c r="H292" s="15">
        <v>236.52681114515678</v>
      </c>
      <c r="I292" s="15">
        <v>195.13526609454743</v>
      </c>
      <c r="J292" s="15">
        <v>194.02771419173618</v>
      </c>
      <c r="K292" s="15">
        <v>205.43732455591592</v>
      </c>
      <c r="L292" s="15">
        <v>187.60453660331331</v>
      </c>
      <c r="M292" s="15">
        <v>184.50085541550084</v>
      </c>
      <c r="N292" s="15">
        <v>188.84474601128923</v>
      </c>
      <c r="O292" s="15">
        <v>179.98408013113476</v>
      </c>
      <c r="P292" s="15">
        <v>182.61442764714803</v>
      </c>
      <c r="Q292" s="15">
        <v>180.14971830749207</v>
      </c>
      <c r="R292" s="15">
        <v>179.43564752629791</v>
      </c>
      <c r="S292" s="15">
        <v>169.35585459836253</v>
      </c>
      <c r="T292" s="15">
        <v>133.36747518153805</v>
      </c>
      <c r="U292" s="15">
        <v>141.72040267664244</v>
      </c>
      <c r="V292" s="15">
        <v>153.63260189798802</v>
      </c>
    </row>
    <row r="293" spans="1:22" x14ac:dyDescent="0.35">
      <c r="A293" s="10" t="s">
        <v>96</v>
      </c>
      <c r="B293" s="10" t="s">
        <v>65</v>
      </c>
      <c r="C293" s="16">
        <v>309.53759699517622</v>
      </c>
      <c r="D293" s="16">
        <v>319.52827695461883</v>
      </c>
      <c r="E293" s="16">
        <v>296.05150605327367</v>
      </c>
      <c r="F293" s="16">
        <v>302.8263225914402</v>
      </c>
      <c r="G293" s="16">
        <v>290.25969066636844</v>
      </c>
      <c r="H293" s="16">
        <v>321.72050111562589</v>
      </c>
      <c r="I293" s="16">
        <v>273.60545699249172</v>
      </c>
      <c r="J293" s="16">
        <v>292.72835095265634</v>
      </c>
      <c r="K293" s="16">
        <v>298.65494537378862</v>
      </c>
      <c r="L293" s="16">
        <v>262.25831604622618</v>
      </c>
      <c r="M293" s="16">
        <v>245.74719133513699</v>
      </c>
      <c r="N293" s="16">
        <v>239.50874444420515</v>
      </c>
      <c r="O293" s="16">
        <v>225.65902819641991</v>
      </c>
      <c r="P293" s="16">
        <v>224.21868460848529</v>
      </c>
      <c r="Q293" s="16">
        <v>217.42355203001063</v>
      </c>
      <c r="R293" s="16">
        <v>216.54412908221971</v>
      </c>
      <c r="S293" s="16">
        <v>208.30042757265073</v>
      </c>
      <c r="T293" s="16">
        <v>170.12969922217616</v>
      </c>
      <c r="U293" s="16">
        <v>173.59717432292726</v>
      </c>
      <c r="V293" s="16">
        <v>181.31990655746461</v>
      </c>
    </row>
    <row r="294" spans="1:22" x14ac:dyDescent="0.35">
      <c r="A294" s="1" t="s">
        <v>96</v>
      </c>
      <c r="B294" s="1" t="s">
        <v>66</v>
      </c>
      <c r="C294" s="15">
        <v>161.12853218040968</v>
      </c>
      <c r="D294" s="15">
        <v>158.62183682055959</v>
      </c>
      <c r="E294" s="15">
        <v>158.87222086220763</v>
      </c>
      <c r="F294" s="15">
        <v>154.24049774400558</v>
      </c>
      <c r="G294" s="15">
        <v>153.33309803159366</v>
      </c>
      <c r="H294" s="15">
        <v>154.07567502488348</v>
      </c>
      <c r="I294" s="15">
        <v>152.89539484574945</v>
      </c>
      <c r="J294" s="15">
        <v>151.63195717515495</v>
      </c>
      <c r="K294" s="15">
        <v>148.91977831590742</v>
      </c>
      <c r="L294" s="15">
        <v>148.68918470569119</v>
      </c>
      <c r="M294" s="15">
        <v>146.89132075214314</v>
      </c>
      <c r="N294" s="15">
        <v>148.75721741877027</v>
      </c>
      <c r="O294" s="15">
        <v>148.69559776531969</v>
      </c>
      <c r="P294" s="15">
        <v>146.19364065969819</v>
      </c>
      <c r="Q294" s="15">
        <v>141.75683582622258</v>
      </c>
      <c r="R294" s="15">
        <v>120.11900128181637</v>
      </c>
      <c r="S294" s="15">
        <v>130.30305882138197</v>
      </c>
      <c r="T294" s="15">
        <v>128.91075064182584</v>
      </c>
      <c r="U294" s="15">
        <v>126.07938720592497</v>
      </c>
      <c r="V294" s="15">
        <v>120.95867848867377</v>
      </c>
    </row>
    <row r="295" spans="1:22" x14ac:dyDescent="0.35">
      <c r="A295" s="1" t="s">
        <v>96</v>
      </c>
      <c r="B295" s="1" t="s">
        <v>67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</row>
    <row r="296" spans="1:22" x14ac:dyDescent="0.35">
      <c r="A296" s="1" t="s">
        <v>96</v>
      </c>
      <c r="B296" s="1" t="s">
        <v>68</v>
      </c>
      <c r="C296" s="15">
        <v>297.82749597156686</v>
      </c>
      <c r="D296" s="15">
        <v>303.56908464890836</v>
      </c>
      <c r="E296" s="15">
        <v>311.07033695392107</v>
      </c>
      <c r="F296" s="15">
        <v>304.99452414150772</v>
      </c>
      <c r="G296" s="15">
        <v>297.88596829740862</v>
      </c>
      <c r="H296" s="15">
        <v>284.82753395571598</v>
      </c>
      <c r="I296" s="15">
        <v>268.13103353680049</v>
      </c>
      <c r="J296" s="15">
        <v>261.46648889470731</v>
      </c>
      <c r="K296" s="15">
        <v>254.57500168251417</v>
      </c>
      <c r="L296" s="15">
        <v>249.11287786657189</v>
      </c>
      <c r="M296" s="15">
        <v>239.57256502549399</v>
      </c>
      <c r="N296" s="15">
        <v>243.26580145275545</v>
      </c>
      <c r="O296" s="15">
        <v>239.70039579814957</v>
      </c>
      <c r="P296" s="15">
        <v>239.20260736375408</v>
      </c>
      <c r="Q296" s="15">
        <v>229.12893095189773</v>
      </c>
      <c r="R296" s="15">
        <v>232.40331011087918</v>
      </c>
      <c r="S296" s="15">
        <v>251.53641471990906</v>
      </c>
      <c r="T296" s="15">
        <v>233.91960305689648</v>
      </c>
      <c r="U296" s="15">
        <v>226.12448773078319</v>
      </c>
      <c r="V296" s="15">
        <v>225.18903876989938</v>
      </c>
    </row>
    <row r="297" spans="1:22" x14ac:dyDescent="0.35">
      <c r="A297" s="1" t="s">
        <v>96</v>
      </c>
      <c r="B297" s="1" t="s">
        <v>69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</row>
    <row r="298" spans="1:22" x14ac:dyDescent="0.35">
      <c r="A298" s="1" t="s">
        <v>96</v>
      </c>
      <c r="B298" s="1" t="s">
        <v>70</v>
      </c>
      <c r="C298" s="15">
        <v>3.6201089723440751</v>
      </c>
      <c r="D298" s="15">
        <v>3.7708699251312758</v>
      </c>
      <c r="E298" s="15">
        <v>3.7970636381288729</v>
      </c>
      <c r="F298" s="15">
        <v>3.9462556383019809</v>
      </c>
      <c r="G298" s="15">
        <v>3.8498029964298208</v>
      </c>
      <c r="H298" s="15">
        <v>3.8709039624222084</v>
      </c>
      <c r="I298" s="15">
        <v>3.7619619523731997</v>
      </c>
      <c r="J298" s="15">
        <v>3.6889793962250117</v>
      </c>
      <c r="K298" s="15">
        <v>3.8272321289812954</v>
      </c>
      <c r="L298" s="15">
        <v>3.7809226625529382</v>
      </c>
      <c r="M298" s="15">
        <v>3.7852482382290744</v>
      </c>
      <c r="N298" s="15">
        <v>3.7346487976296072</v>
      </c>
      <c r="O298" s="15">
        <v>3.7935556173399139</v>
      </c>
      <c r="P298" s="15">
        <v>3.8748874655906427</v>
      </c>
      <c r="Q298" s="15">
        <v>4.219408893022969</v>
      </c>
      <c r="R298" s="15">
        <v>4.4152942126777406</v>
      </c>
      <c r="S298" s="15">
        <v>4.8943329781106106</v>
      </c>
      <c r="T298" s="15">
        <v>5.1171504523895353</v>
      </c>
      <c r="U298" s="15">
        <v>5.8873428862038972</v>
      </c>
      <c r="V298" s="15">
        <v>6.5506981139212659</v>
      </c>
    </row>
    <row r="299" spans="1:22" x14ac:dyDescent="0.35">
      <c r="A299" s="10" t="s">
        <v>96</v>
      </c>
      <c r="B299" s="10" t="s">
        <v>71</v>
      </c>
      <c r="C299" s="16">
        <v>462.57613712432061</v>
      </c>
      <c r="D299" s="16">
        <v>465.96179139459923</v>
      </c>
      <c r="E299" s="16">
        <v>473.73962145425753</v>
      </c>
      <c r="F299" s="16">
        <v>463.18127752381531</v>
      </c>
      <c r="G299" s="16">
        <v>455.06886932543216</v>
      </c>
      <c r="H299" s="16">
        <v>442.77411294302169</v>
      </c>
      <c r="I299" s="16">
        <v>424.78839033492318</v>
      </c>
      <c r="J299" s="16">
        <v>416.78742546608726</v>
      </c>
      <c r="K299" s="16">
        <v>407.32201212740284</v>
      </c>
      <c r="L299" s="16">
        <v>401.58298523481602</v>
      </c>
      <c r="M299" s="16">
        <v>390.24913401586622</v>
      </c>
      <c r="N299" s="16">
        <v>395.75766766915535</v>
      </c>
      <c r="O299" s="16">
        <v>392.18954918080914</v>
      </c>
      <c r="P299" s="16">
        <v>389.27113548904288</v>
      </c>
      <c r="Q299" s="16">
        <v>375.10517567114329</v>
      </c>
      <c r="R299" s="16">
        <v>356.93760560537328</v>
      </c>
      <c r="S299" s="16">
        <v>386.73380651940158</v>
      </c>
      <c r="T299" s="16">
        <v>367.94750415111184</v>
      </c>
      <c r="U299" s="16">
        <v>358.09121782291209</v>
      </c>
      <c r="V299" s="16">
        <v>352.69841537249442</v>
      </c>
    </row>
    <row r="300" spans="1:22" x14ac:dyDescent="0.35">
      <c r="A300" s="1" t="s">
        <v>96</v>
      </c>
      <c r="B300" s="1" t="s">
        <v>72</v>
      </c>
      <c r="C300" s="15">
        <v>-182.5526117031628</v>
      </c>
      <c r="D300" s="15">
        <v>-185.72618392835312</v>
      </c>
      <c r="E300" s="15">
        <v>-183.98771672921484</v>
      </c>
      <c r="F300" s="15">
        <v>-177.1508628717794</v>
      </c>
      <c r="G300" s="15">
        <v>-170.97779854428606</v>
      </c>
      <c r="H300" s="15">
        <v>-165.38224433329592</v>
      </c>
      <c r="I300" s="15">
        <v>-161.5744920415199</v>
      </c>
      <c r="J300" s="15">
        <v>-168.54887794906847</v>
      </c>
      <c r="K300" s="15">
        <v>-172.55310738018224</v>
      </c>
      <c r="L300" s="15">
        <v>-172.50451739890048</v>
      </c>
      <c r="M300" s="15">
        <v>-181.4563735054596</v>
      </c>
      <c r="N300" s="15">
        <v>-182.21558519485376</v>
      </c>
      <c r="O300" s="15">
        <v>-182.34937682604007</v>
      </c>
      <c r="P300" s="15">
        <v>-182.87077409633613</v>
      </c>
      <c r="Q300" s="15">
        <v>-183.38701607459635</v>
      </c>
      <c r="R300" s="15">
        <v>-191.14119390753035</v>
      </c>
      <c r="S300" s="15">
        <v>-167.48008582151334</v>
      </c>
      <c r="T300" s="15">
        <v>-192.00620463313948</v>
      </c>
      <c r="U300" s="15">
        <v>-191.00221165125001</v>
      </c>
      <c r="V300" s="15">
        <v>-190.36949058385784</v>
      </c>
    </row>
    <row r="301" spans="1:22" x14ac:dyDescent="0.35">
      <c r="A301" s="1" t="s">
        <v>96</v>
      </c>
      <c r="B301" s="1" t="s">
        <v>73</v>
      </c>
      <c r="C301" s="15">
        <v>36.505430909945687</v>
      </c>
      <c r="D301" s="15">
        <v>35.679833408631019</v>
      </c>
      <c r="E301" s="15">
        <v>35.159795653790539</v>
      </c>
      <c r="F301" s="15">
        <v>34.46960653927237</v>
      </c>
      <c r="G301" s="15">
        <v>34.04286076430418</v>
      </c>
      <c r="H301" s="15">
        <v>32.701003443753336</v>
      </c>
      <c r="I301" s="15">
        <v>32.602196389249116</v>
      </c>
      <c r="J301" s="15">
        <v>30.853422559467877</v>
      </c>
      <c r="K301" s="15">
        <v>29.663001124583424</v>
      </c>
      <c r="L301" s="15">
        <v>28.778956203735152</v>
      </c>
      <c r="M301" s="15">
        <v>27.493070177139515</v>
      </c>
      <c r="N301" s="15">
        <v>25.865993724628488</v>
      </c>
      <c r="O301" s="15">
        <v>24.571960667274539</v>
      </c>
      <c r="P301" s="15">
        <v>22.936434137989618</v>
      </c>
      <c r="Q301" s="15">
        <v>21.003588870986725</v>
      </c>
      <c r="R301" s="15">
        <v>19.950615112415313</v>
      </c>
      <c r="S301" s="15">
        <v>20.061748463032892</v>
      </c>
      <c r="T301" s="15">
        <v>20.153265774971139</v>
      </c>
      <c r="U301" s="15">
        <v>20.578103645725584</v>
      </c>
      <c r="V301" s="15">
        <v>20.576121500866481</v>
      </c>
    </row>
    <row r="302" spans="1:22" x14ac:dyDescent="0.35">
      <c r="A302" s="1" t="s">
        <v>96</v>
      </c>
      <c r="B302" s="1" t="s">
        <v>74</v>
      </c>
      <c r="C302" s="15">
        <v>-176.47642558932233</v>
      </c>
      <c r="D302" s="15">
        <v>-176.9938298637708</v>
      </c>
      <c r="E302" s="15">
        <v>-177.41371985853235</v>
      </c>
      <c r="F302" s="15">
        <v>-177.23167969703979</v>
      </c>
      <c r="G302" s="15">
        <v>-177.04972571557619</v>
      </c>
      <c r="H302" s="15">
        <v>-175.98548059099735</v>
      </c>
      <c r="I302" s="15">
        <v>-176.86289818869997</v>
      </c>
      <c r="J302" s="15">
        <v>-176.63921049720983</v>
      </c>
      <c r="K302" s="15">
        <v>-178.77718079217087</v>
      </c>
      <c r="L302" s="15">
        <v>-179.54726785730907</v>
      </c>
      <c r="M302" s="15">
        <v>-179.23526728650629</v>
      </c>
      <c r="N302" s="15">
        <v>-179.0734478924158</v>
      </c>
      <c r="O302" s="15">
        <v>-179.75269924591979</v>
      </c>
      <c r="P302" s="15">
        <v>-180.51411949839448</v>
      </c>
      <c r="Q302" s="15">
        <v>-181.55511007629349</v>
      </c>
      <c r="R302" s="15">
        <v>-181.85763738981004</v>
      </c>
      <c r="S302" s="15">
        <v>-182.02569330053819</v>
      </c>
      <c r="T302" s="15">
        <v>-181.59641218120845</v>
      </c>
      <c r="U302" s="15">
        <v>-181.88146876950751</v>
      </c>
      <c r="V302" s="15">
        <v>-182.0885574267956</v>
      </c>
    </row>
    <row r="303" spans="1:22" x14ac:dyDescent="0.35">
      <c r="A303" s="1" t="s">
        <v>96</v>
      </c>
      <c r="B303" s="1" t="s">
        <v>75</v>
      </c>
      <c r="C303" s="15">
        <v>63.155133447277777</v>
      </c>
      <c r="D303" s="15">
        <v>62.883585222006559</v>
      </c>
      <c r="E303" s="15">
        <v>64.75049594404237</v>
      </c>
      <c r="F303" s="15">
        <v>66.200916996993357</v>
      </c>
      <c r="G303" s="15">
        <v>67.019912474905169</v>
      </c>
      <c r="H303" s="15">
        <v>68.384365286004808</v>
      </c>
      <c r="I303" s="15">
        <v>65.614473663564183</v>
      </c>
      <c r="J303" s="15">
        <v>66.994485159321869</v>
      </c>
      <c r="K303" s="15">
        <v>64.106809764552779</v>
      </c>
      <c r="L303" s="15">
        <v>62.897563182778541</v>
      </c>
      <c r="M303" s="15">
        <v>63.432040589138524</v>
      </c>
      <c r="N303" s="15">
        <v>64.528410759257241</v>
      </c>
      <c r="O303" s="15">
        <v>63.986172019219602</v>
      </c>
      <c r="P303" s="15">
        <v>61.764031490364339</v>
      </c>
      <c r="Q303" s="15">
        <v>59.594798082381416</v>
      </c>
      <c r="R303" s="15">
        <v>61.886490582711417</v>
      </c>
      <c r="S303" s="15">
        <v>62.13471461263515</v>
      </c>
      <c r="T303" s="15">
        <v>61.697106666414612</v>
      </c>
      <c r="U303" s="15">
        <v>64.428635967312161</v>
      </c>
      <c r="V303" s="15">
        <v>64.429900038426894</v>
      </c>
    </row>
    <row r="304" spans="1:22" x14ac:dyDescent="0.35">
      <c r="A304" s="1" t="s">
        <v>96</v>
      </c>
      <c r="B304" s="1" t="s">
        <v>76</v>
      </c>
      <c r="C304" s="15">
        <v>733.87178182418688</v>
      </c>
      <c r="D304" s="15">
        <v>733.36068799199006</v>
      </c>
      <c r="E304" s="15">
        <v>732.87817757745643</v>
      </c>
      <c r="F304" s="15">
        <v>732.19818781368338</v>
      </c>
      <c r="G304" s="15">
        <v>731.63811385612496</v>
      </c>
      <c r="H304" s="15">
        <v>731.61419224996098</v>
      </c>
      <c r="I304" s="15">
        <v>730.04687047072071</v>
      </c>
      <c r="J304" s="15">
        <v>730.22764346298982</v>
      </c>
      <c r="K304" s="15">
        <v>727.75384245726173</v>
      </c>
      <c r="L304" s="15">
        <v>728.86869773590308</v>
      </c>
      <c r="M304" s="15">
        <v>727.32594409560545</v>
      </c>
      <c r="N304" s="15">
        <v>726.01886430395723</v>
      </c>
      <c r="O304" s="15">
        <v>729.80129450425784</v>
      </c>
      <c r="P304" s="15">
        <v>730.13218379703778</v>
      </c>
      <c r="Q304" s="15">
        <v>731.91069173808216</v>
      </c>
      <c r="R304" s="15">
        <v>730.83774204620772</v>
      </c>
      <c r="S304" s="15">
        <v>737.85595128971181</v>
      </c>
      <c r="T304" s="15">
        <v>724.33574960567921</v>
      </c>
      <c r="U304" s="15">
        <v>724.06963886021208</v>
      </c>
      <c r="V304" s="15">
        <v>724.21640957706143</v>
      </c>
    </row>
    <row r="305" spans="1:22" x14ac:dyDescent="0.35">
      <c r="A305" s="1" t="s">
        <v>96</v>
      </c>
      <c r="B305" s="1" t="s">
        <v>77</v>
      </c>
      <c r="C305" s="15">
        <v>0</v>
      </c>
      <c r="D305" s="15">
        <v>0</v>
      </c>
      <c r="E305" s="15">
        <v>-0.13088461578033489</v>
      </c>
      <c r="F305" s="15">
        <v>-5.6057854534409209E-2</v>
      </c>
      <c r="G305" s="15">
        <v>-5.8903638948604418E-2</v>
      </c>
      <c r="H305" s="15">
        <v>-2.0780450593136029E-2</v>
      </c>
      <c r="I305" s="15">
        <v>-2.0355917359450991E-2</v>
      </c>
      <c r="J305" s="15">
        <v>-5.6987334632349743E-2</v>
      </c>
      <c r="K305" s="15">
        <v>-2.2639647524176298E-2</v>
      </c>
      <c r="L305" s="15">
        <v>-2.171381955015789E-2</v>
      </c>
      <c r="M305" s="15">
        <v>-2.0289207738089822E-3</v>
      </c>
      <c r="N305" s="15">
        <v>-3.3485029909471227E-2</v>
      </c>
      <c r="O305" s="15">
        <v>-3.4430477706507402E-2</v>
      </c>
      <c r="P305" s="15">
        <v>-2.2217991696109579E-2</v>
      </c>
      <c r="Q305" s="15">
        <v>3.0880586904450882E-4</v>
      </c>
      <c r="R305" s="15">
        <v>-1.9453834106119719E-3</v>
      </c>
      <c r="S305" s="15">
        <v>-1.470735894241516E-2</v>
      </c>
      <c r="T305" s="15">
        <v>-1.0254969432995699E-2</v>
      </c>
      <c r="U305" s="15">
        <v>-1.983022613175095E-3</v>
      </c>
      <c r="V305" s="15">
        <v>5.10725505024834E-3</v>
      </c>
    </row>
    <row r="306" spans="1:22" x14ac:dyDescent="0.35">
      <c r="A306" s="1" t="s">
        <v>96</v>
      </c>
      <c r="B306" s="1" t="s">
        <v>78</v>
      </c>
      <c r="C306" s="15">
        <v>5.193265436460047</v>
      </c>
      <c r="D306" s="15">
        <v>2.4823439088089465</v>
      </c>
      <c r="E306" s="15">
        <v>5.0670706977060762</v>
      </c>
      <c r="F306" s="15">
        <v>2.9937715060173002</v>
      </c>
      <c r="G306" s="15">
        <v>3.3737851475261125</v>
      </c>
      <c r="H306" s="15">
        <v>2.3128476961231939</v>
      </c>
      <c r="I306" s="15">
        <v>6.3708742517120003</v>
      </c>
      <c r="J306" s="15">
        <v>52.383455959587323</v>
      </c>
      <c r="K306" s="15">
        <v>2.9991936116196101</v>
      </c>
      <c r="L306" s="15">
        <v>2.7881888947104532</v>
      </c>
      <c r="M306" s="15">
        <v>1.8553186755377791</v>
      </c>
      <c r="N306" s="15">
        <v>3.4704248863272964</v>
      </c>
      <c r="O306" s="15">
        <v>2.6053173017441815</v>
      </c>
      <c r="P306" s="15">
        <v>5.9818213621336467</v>
      </c>
      <c r="Q306" s="15">
        <v>4.6646170432500202</v>
      </c>
      <c r="R306" s="15">
        <v>5.2751026427776875</v>
      </c>
      <c r="S306" s="15">
        <v>9.1765678945329352</v>
      </c>
      <c r="T306" s="15">
        <v>6.7674750273670963</v>
      </c>
      <c r="U306" s="15">
        <v>3.6408132594602702</v>
      </c>
      <c r="V306" s="15">
        <v>8.6382889576425494</v>
      </c>
    </row>
    <row r="307" spans="1:22" x14ac:dyDescent="0.35">
      <c r="A307" s="10" t="s">
        <v>96</v>
      </c>
      <c r="B307" s="10" t="s">
        <v>79</v>
      </c>
      <c r="C307" s="16">
        <v>479.6965743253852</v>
      </c>
      <c r="D307" s="16">
        <v>471.68643673931268</v>
      </c>
      <c r="E307" s="16">
        <v>476.32321866946785</v>
      </c>
      <c r="F307" s="16">
        <v>481.4238824326128</v>
      </c>
      <c r="G307" s="16">
        <v>487.98824434404958</v>
      </c>
      <c r="H307" s="16">
        <v>493.62390330095593</v>
      </c>
      <c r="I307" s="16">
        <v>496.17666862766669</v>
      </c>
      <c r="J307" s="16">
        <v>535.21393136045629</v>
      </c>
      <c r="K307" s="16">
        <v>473.16991913814024</v>
      </c>
      <c r="L307" s="16">
        <v>471.25990694136755</v>
      </c>
      <c r="M307" s="16">
        <v>459.41270382468156</v>
      </c>
      <c r="N307" s="16">
        <v>458.56117555699126</v>
      </c>
      <c r="O307" s="16">
        <v>458.82823794282984</v>
      </c>
      <c r="P307" s="16">
        <v>457.40735920109864</v>
      </c>
      <c r="Q307" s="16">
        <v>452.23187838967954</v>
      </c>
      <c r="R307" s="16">
        <v>444.94917370336117</v>
      </c>
      <c r="S307" s="16">
        <v>479.70849577891886</v>
      </c>
      <c r="T307" s="16">
        <v>439.34072529065111</v>
      </c>
      <c r="U307" s="16">
        <v>439.83152828933947</v>
      </c>
      <c r="V307" s="16">
        <v>445.4077793183942</v>
      </c>
    </row>
    <row r="308" spans="1:22" x14ac:dyDescent="0.35">
      <c r="A308" s="1" t="s">
        <v>96</v>
      </c>
      <c r="B308" s="1" t="s">
        <v>80</v>
      </c>
      <c r="C308" s="15">
        <v>3.0017529481804086</v>
      </c>
      <c r="D308" s="15">
        <v>3.4201500827602209</v>
      </c>
      <c r="E308" s="15">
        <v>3.7250750243999358</v>
      </c>
      <c r="F308" s="15">
        <v>3.6289074537656578</v>
      </c>
      <c r="G308" s="15">
        <v>3.0873050150755614</v>
      </c>
      <c r="H308" s="15">
        <v>3.2430172733537157</v>
      </c>
      <c r="I308" s="15">
        <v>2.9544650283045693</v>
      </c>
      <c r="J308" s="15">
        <v>3.1539027046410082</v>
      </c>
      <c r="K308" s="15">
        <v>3.1213454309081197</v>
      </c>
      <c r="L308" s="15">
        <v>2.5864290194620509</v>
      </c>
      <c r="M308" s="15">
        <v>2.4024526405436561</v>
      </c>
      <c r="N308" s="15">
        <v>2.0581336305983124</v>
      </c>
      <c r="O308" s="15">
        <v>1.8326584736511071</v>
      </c>
      <c r="P308" s="15">
        <v>2.1359767030318335</v>
      </c>
      <c r="Q308" s="15">
        <v>1.6540237647153215</v>
      </c>
      <c r="R308" s="15">
        <v>3.607121513979834</v>
      </c>
      <c r="S308" s="15">
        <v>3.7552607409487035</v>
      </c>
      <c r="T308" s="15">
        <v>1.6036710634447033</v>
      </c>
      <c r="U308" s="15">
        <v>1.5897173756797984</v>
      </c>
      <c r="V308" s="15">
        <v>1.4077907734026176</v>
      </c>
    </row>
    <row r="309" spans="1:22" x14ac:dyDescent="0.35">
      <c r="A309" s="1" t="s">
        <v>96</v>
      </c>
      <c r="B309" s="1" t="s">
        <v>81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6.3810151390365462E-4</v>
      </c>
      <c r="T309" s="15">
        <v>2.6706903995683671E-4</v>
      </c>
      <c r="U309" s="15">
        <v>0</v>
      </c>
      <c r="V309" s="15">
        <v>0</v>
      </c>
    </row>
    <row r="310" spans="1:22" x14ac:dyDescent="0.35">
      <c r="A310" s="1" t="s">
        <v>96</v>
      </c>
      <c r="B310" s="1" t="s">
        <v>82</v>
      </c>
      <c r="C310" s="15">
        <v>53.01682245194602</v>
      </c>
      <c r="D310" s="15">
        <v>52.63998790093958</v>
      </c>
      <c r="E310" s="15">
        <v>51.573315624144605</v>
      </c>
      <c r="F310" s="15">
        <v>59.471227993416647</v>
      </c>
      <c r="G310" s="15">
        <v>57.237699549920066</v>
      </c>
      <c r="H310" s="15">
        <v>56.843024689608271</v>
      </c>
      <c r="I310" s="15">
        <v>48.757721813889063</v>
      </c>
      <c r="J310" s="15">
        <v>57.294796199417668</v>
      </c>
      <c r="K310" s="15">
        <v>56.526239540771655</v>
      </c>
      <c r="L310" s="15">
        <v>44.944518006027209</v>
      </c>
      <c r="M310" s="15">
        <v>57.202055377041411</v>
      </c>
      <c r="N310" s="15">
        <v>51.569556546881898</v>
      </c>
      <c r="O310" s="15">
        <v>47.008818230003889</v>
      </c>
      <c r="P310" s="15">
        <v>36.667280815296309</v>
      </c>
      <c r="Q310" s="15">
        <v>37.964412711969509</v>
      </c>
      <c r="R310" s="15">
        <v>31.954632538840038</v>
      </c>
      <c r="S310" s="15">
        <v>33.752290833060101</v>
      </c>
      <c r="T310" s="15">
        <v>24.809449031619788</v>
      </c>
      <c r="U310" s="15">
        <v>26.952746630285127</v>
      </c>
      <c r="V310" s="15">
        <v>39.244522332734945</v>
      </c>
    </row>
    <row r="311" spans="1:22" x14ac:dyDescent="0.35">
      <c r="A311" s="1" t="s">
        <v>96</v>
      </c>
      <c r="B311" s="1" t="s">
        <v>83</v>
      </c>
      <c r="C311" s="15">
        <v>700.49317231815485</v>
      </c>
      <c r="D311" s="15">
        <v>683.74834928292228</v>
      </c>
      <c r="E311" s="15">
        <v>676.99040738951953</v>
      </c>
      <c r="F311" s="15">
        <v>659.39736742073512</v>
      </c>
      <c r="G311" s="15">
        <v>658.65676978291344</v>
      </c>
      <c r="H311" s="15">
        <v>642.94294412858881</v>
      </c>
      <c r="I311" s="15">
        <v>650.75733623009955</v>
      </c>
      <c r="J311" s="15">
        <v>673.94217812800207</v>
      </c>
      <c r="K311" s="15">
        <v>652.9833742119705</v>
      </c>
      <c r="L311" s="15">
        <v>659.67384024514001</v>
      </c>
      <c r="M311" s="15">
        <v>688.83717477420726</v>
      </c>
      <c r="N311" s="15">
        <v>702.11380779510262</v>
      </c>
      <c r="O311" s="15">
        <v>702.13716267660732</v>
      </c>
      <c r="P311" s="15">
        <v>678.18807396572208</v>
      </c>
      <c r="Q311" s="15">
        <v>682.56010114629248</v>
      </c>
      <c r="R311" s="15">
        <v>703.05952216162507</v>
      </c>
      <c r="S311" s="15">
        <v>739.93324278629848</v>
      </c>
      <c r="T311" s="15">
        <v>741.1955681573213</v>
      </c>
      <c r="U311" s="15">
        <v>726.57908569872995</v>
      </c>
      <c r="V311" s="15">
        <v>717.69486402161749</v>
      </c>
    </row>
    <row r="312" spans="1:22" x14ac:dyDescent="0.35">
      <c r="A312" s="1" t="s">
        <v>96</v>
      </c>
      <c r="B312" s="1" t="s">
        <v>84</v>
      </c>
      <c r="C312" s="15">
        <v>200.56687282777028</v>
      </c>
      <c r="D312" s="15">
        <v>192.12924575358036</v>
      </c>
      <c r="E312" s="15">
        <v>181.91629554166084</v>
      </c>
      <c r="F312" s="15">
        <v>169.05721537101203</v>
      </c>
      <c r="G312" s="15">
        <v>173.24146584265546</v>
      </c>
      <c r="H312" s="15">
        <v>179.45754148152014</v>
      </c>
      <c r="I312" s="15">
        <v>175.87704962584846</v>
      </c>
      <c r="J312" s="15">
        <v>176.53963317491667</v>
      </c>
      <c r="K312" s="15">
        <v>189.68088190887181</v>
      </c>
      <c r="L312" s="15">
        <v>178.40006712090005</v>
      </c>
      <c r="M312" s="15">
        <v>176.01859982707978</v>
      </c>
      <c r="N312" s="15">
        <v>179.20752181583711</v>
      </c>
      <c r="O312" s="15">
        <v>185.86608808143876</v>
      </c>
      <c r="P312" s="15">
        <v>191.21709988333583</v>
      </c>
      <c r="Q312" s="15">
        <v>179.63018141881963</v>
      </c>
      <c r="R312" s="15">
        <v>190.05714161797061</v>
      </c>
      <c r="S312" s="15">
        <v>191.13768668045674</v>
      </c>
      <c r="T312" s="15">
        <v>165.33635064885326</v>
      </c>
      <c r="U312" s="15">
        <v>172.13513781395608</v>
      </c>
      <c r="V312" s="15">
        <v>180.93147113366595</v>
      </c>
    </row>
    <row r="313" spans="1:22" x14ac:dyDescent="0.35">
      <c r="A313" s="10" t="s">
        <v>96</v>
      </c>
      <c r="B313" s="10" t="s">
        <v>85</v>
      </c>
      <c r="C313" s="16">
        <v>957.07862054605152</v>
      </c>
      <c r="D313" s="16">
        <v>931.93773302020236</v>
      </c>
      <c r="E313" s="16">
        <v>914.20509357972492</v>
      </c>
      <c r="F313" s="16">
        <v>891.55471823892947</v>
      </c>
      <c r="G313" s="16">
        <v>892.22324019056452</v>
      </c>
      <c r="H313" s="16">
        <v>882.48652757307093</v>
      </c>
      <c r="I313" s="16">
        <v>878.3465726981417</v>
      </c>
      <c r="J313" s="16">
        <v>910.93051020697749</v>
      </c>
      <c r="K313" s="16">
        <v>902.31184109252206</v>
      </c>
      <c r="L313" s="16">
        <v>885.60485439152933</v>
      </c>
      <c r="M313" s="16">
        <v>924.46028261887216</v>
      </c>
      <c r="N313" s="16">
        <v>934.94901978841995</v>
      </c>
      <c r="O313" s="16">
        <v>936.84472746170104</v>
      </c>
      <c r="P313" s="16">
        <v>908.20843136738608</v>
      </c>
      <c r="Q313" s="16">
        <v>901.80871904179685</v>
      </c>
      <c r="R313" s="16">
        <v>928.67841783241556</v>
      </c>
      <c r="S313" s="16">
        <v>968.57911914227793</v>
      </c>
      <c r="T313" s="16">
        <v>932.94530597027904</v>
      </c>
      <c r="U313" s="16">
        <v>927.25668751865101</v>
      </c>
      <c r="V313" s="16">
        <v>939.27864826142093</v>
      </c>
    </row>
    <row r="314" spans="1:22" x14ac:dyDescent="0.35">
      <c r="A314" s="1" t="s">
        <v>96</v>
      </c>
      <c r="B314" s="1" t="s">
        <v>43</v>
      </c>
      <c r="C314" s="15">
        <v>134.64717311029338</v>
      </c>
      <c r="D314" s="15">
        <v>125.45985266527721</v>
      </c>
      <c r="E314" s="15">
        <v>122.42733860575908</v>
      </c>
      <c r="F314" s="15">
        <v>119.50930402389614</v>
      </c>
      <c r="G314" s="15">
        <v>99.95090421895668</v>
      </c>
      <c r="H314" s="15">
        <v>81.958974044321678</v>
      </c>
      <c r="I314" s="15">
        <v>74.41749371333276</v>
      </c>
      <c r="J314" s="15">
        <v>72.084376929584124</v>
      </c>
      <c r="K314" s="15">
        <v>69.501783716931754</v>
      </c>
      <c r="L314" s="15">
        <v>44.339261126082569</v>
      </c>
      <c r="M314" s="15">
        <v>54.264858190744931</v>
      </c>
      <c r="N314" s="15">
        <v>53.351063819601734</v>
      </c>
      <c r="O314" s="15">
        <v>48.599931924770402</v>
      </c>
      <c r="P314" s="15">
        <v>57.58487813095077</v>
      </c>
      <c r="Q314" s="15">
        <v>63.238119771881976</v>
      </c>
      <c r="R314" s="15">
        <v>72.100133837609292</v>
      </c>
      <c r="S314" s="15">
        <v>55.970113968633058</v>
      </c>
      <c r="T314" s="15">
        <v>62.62970639478069</v>
      </c>
      <c r="U314" s="15">
        <v>72.907654972109938</v>
      </c>
      <c r="V314" s="15">
        <v>51.550278678754658</v>
      </c>
    </row>
    <row r="315" spans="1:22" x14ac:dyDescent="0.35">
      <c r="A315" s="1" t="s">
        <v>96</v>
      </c>
      <c r="B315" s="1" t="s">
        <v>86</v>
      </c>
      <c r="C315" s="15">
        <v>8.7726078194311157</v>
      </c>
      <c r="D315" s="15">
        <v>9.6255009520006052</v>
      </c>
      <c r="E315" s="15">
        <v>10.027488880607272</v>
      </c>
      <c r="F315" s="15">
        <v>9.7571471010576332</v>
      </c>
      <c r="G315" s="15">
        <v>9.436269896864788</v>
      </c>
      <c r="H315" s="15">
        <v>10.28192015845247</v>
      </c>
      <c r="I315" s="15">
        <v>10.583260944774132</v>
      </c>
      <c r="J315" s="15">
        <v>10.293430765884032</v>
      </c>
      <c r="K315" s="15">
        <v>10.434059484697929</v>
      </c>
      <c r="L315" s="15">
        <v>11.341931257199711</v>
      </c>
      <c r="M315" s="15">
        <v>11.226939143076763</v>
      </c>
      <c r="N315" s="15">
        <v>11.189290624512253</v>
      </c>
      <c r="O315" s="15">
        <v>11.639471954423895</v>
      </c>
      <c r="P315" s="15">
        <v>11.62515343618089</v>
      </c>
      <c r="Q315" s="15">
        <v>11.562484691567684</v>
      </c>
      <c r="R315" s="15">
        <v>11.409378295059673</v>
      </c>
      <c r="S315" s="15">
        <v>11.854459803764239</v>
      </c>
      <c r="T315" s="15">
        <v>12.044062049815849</v>
      </c>
      <c r="U315" s="15">
        <v>12.293650989781877</v>
      </c>
      <c r="V315" s="15">
        <v>12.287084508277925</v>
      </c>
    </row>
    <row r="316" spans="1:22" x14ac:dyDescent="0.35">
      <c r="A316" s="10" t="s">
        <v>96</v>
      </c>
      <c r="B316" s="10" t="s">
        <v>87</v>
      </c>
      <c r="C316" s="16">
        <v>143.41978092972448</v>
      </c>
      <c r="D316" s="16">
        <v>135.0853536172778</v>
      </c>
      <c r="E316" s="16">
        <v>132.45482748636636</v>
      </c>
      <c r="F316" s="16">
        <v>129.26645112495376</v>
      </c>
      <c r="G316" s="16">
        <v>109.38717411582147</v>
      </c>
      <c r="H316" s="16">
        <v>92.240894202774143</v>
      </c>
      <c r="I316" s="16">
        <v>85.000754658106899</v>
      </c>
      <c r="J316" s="16">
        <v>82.377807695468164</v>
      </c>
      <c r="K316" s="16">
        <v>79.93584320162968</v>
      </c>
      <c r="L316" s="16">
        <v>55.68119238328228</v>
      </c>
      <c r="M316" s="16">
        <v>65.491797333821694</v>
      </c>
      <c r="N316" s="16">
        <v>64.540354444113987</v>
      </c>
      <c r="O316" s="16">
        <v>60.239403879194299</v>
      </c>
      <c r="P316" s="16">
        <v>69.210031567131665</v>
      </c>
      <c r="Q316" s="16">
        <v>74.800604463449659</v>
      </c>
      <c r="R316" s="16">
        <v>83.509512132668959</v>
      </c>
      <c r="S316" s="16">
        <v>67.824573772397301</v>
      </c>
      <c r="T316" s="16">
        <v>74.673768444596533</v>
      </c>
      <c r="U316" s="16">
        <v>85.201305961891819</v>
      </c>
      <c r="V316" s="16">
        <v>63.83736318703258</v>
      </c>
    </row>
    <row r="317" spans="1:22" x14ac:dyDescent="0.35">
      <c r="A317" s="10" t="s">
        <v>96</v>
      </c>
      <c r="B317" s="10" t="s">
        <v>44</v>
      </c>
      <c r="C317" s="16">
        <v>3060.2313208971445</v>
      </c>
      <c r="D317" s="16">
        <v>3094.0743238664891</v>
      </c>
      <c r="E317" s="16">
        <v>3148.4543390946378</v>
      </c>
      <c r="F317" s="16">
        <v>2960.7521252421066</v>
      </c>
      <c r="G317" s="16">
        <v>2665.1119706723566</v>
      </c>
      <c r="H317" s="16">
        <v>2641.5251702737282</v>
      </c>
      <c r="I317" s="16">
        <v>2543.6177369790257</v>
      </c>
      <c r="J317" s="16">
        <v>2621.6831726274481</v>
      </c>
      <c r="K317" s="16">
        <v>2533.3363680457314</v>
      </c>
      <c r="L317" s="16">
        <v>2417.8966931220948</v>
      </c>
      <c r="M317" s="16">
        <v>2407.4046613003889</v>
      </c>
      <c r="N317" s="16">
        <v>2392.3140538798666</v>
      </c>
      <c r="O317" s="16">
        <v>2365.6057096020727</v>
      </c>
      <c r="P317" s="16">
        <v>2336.4807850713219</v>
      </c>
      <c r="Q317" s="16">
        <v>2223.7926256740384</v>
      </c>
      <c r="R317" s="16">
        <v>2165.1932481012691</v>
      </c>
      <c r="S317" s="16">
        <v>2260.1880401125545</v>
      </c>
      <c r="T317" s="16">
        <v>2155.0252759144073</v>
      </c>
      <c r="U317" s="16">
        <v>2128.0188784691909</v>
      </c>
      <c r="V317" s="16">
        <v>2136.8013444842836</v>
      </c>
    </row>
    <row r="318" spans="1:22" x14ac:dyDescent="0.35">
      <c r="A318" s="1" t="s">
        <v>96</v>
      </c>
      <c r="B318" s="1" t="s">
        <v>88</v>
      </c>
      <c r="C318" s="15">
        <v>108.586</v>
      </c>
      <c r="D318" s="15">
        <v>109.34399999999999</v>
      </c>
      <c r="E318" s="15">
        <v>110.345</v>
      </c>
      <c r="F318" s="15">
        <v>111.494</v>
      </c>
      <c r="G318" s="15">
        <v>111.998</v>
      </c>
      <c r="H318" s="15">
        <v>112.919</v>
      </c>
      <c r="I318" s="15">
        <v>113.501</v>
      </c>
      <c r="J318" s="15">
        <v>114.16200000000001</v>
      </c>
      <c r="K318" s="15">
        <v>114.21899999999999</v>
      </c>
      <c r="L318" s="15">
        <v>114.785</v>
      </c>
      <c r="M318" s="15">
        <v>115.057</v>
      </c>
      <c r="N318" s="15">
        <v>115.456</v>
      </c>
      <c r="O318" s="15">
        <v>115.85899999999999</v>
      </c>
      <c r="P318" s="15">
        <v>116.32899999999999</v>
      </c>
      <c r="Q318" s="15">
        <v>116.797</v>
      </c>
      <c r="R318" s="15">
        <v>116.59399999999999</v>
      </c>
      <c r="S318" s="15">
        <v>116.926</v>
      </c>
      <c r="T318" s="15">
        <v>116.994</v>
      </c>
      <c r="U318" s="15">
        <v>117.19499999999999</v>
      </c>
      <c r="V318" s="15">
        <v>117.687</v>
      </c>
    </row>
    <row r="319" spans="1:22" x14ac:dyDescent="0.35">
      <c r="A319" s="1" t="s">
        <v>96</v>
      </c>
      <c r="B319" s="1" t="s">
        <v>89</v>
      </c>
      <c r="C319" s="15">
        <v>28.182558717487932</v>
      </c>
      <c r="D319" s="15">
        <v>28.296699625644656</v>
      </c>
      <c r="E319" s="15">
        <v>28.532822865509427</v>
      </c>
      <c r="F319" s="15">
        <v>26.555259702245024</v>
      </c>
      <c r="G319" s="15">
        <v>23.796067525066132</v>
      </c>
      <c r="H319" s="15">
        <v>23.393097443952996</v>
      </c>
      <c r="I319" s="15">
        <v>22.410531510550793</v>
      </c>
      <c r="J319" s="15">
        <v>22.964586925837388</v>
      </c>
      <c r="K319" s="15">
        <v>22.17964058559199</v>
      </c>
      <c r="L319" s="15">
        <v>21.064570223653742</v>
      </c>
      <c r="M319" s="15">
        <v>20.923582757245441</v>
      </c>
      <c r="N319" s="15">
        <v>20.720569341392967</v>
      </c>
      <c r="O319" s="15">
        <v>20.417971064846693</v>
      </c>
      <c r="P319" s="15">
        <v>20.085110205291215</v>
      </c>
      <c r="Q319" s="15">
        <v>19.039809461493348</v>
      </c>
      <c r="R319" s="15">
        <v>18.570365954519694</v>
      </c>
      <c r="S319" s="15">
        <v>19.330072354416934</v>
      </c>
      <c r="T319" s="15">
        <v>18.419964065801729</v>
      </c>
      <c r="U319" s="15">
        <v>18.15793232193516</v>
      </c>
      <c r="V319" s="15">
        <v>18.156647246376266</v>
      </c>
    </row>
    <row r="320" spans="1:22" x14ac:dyDescent="0.35">
      <c r="A320" s="1" t="s">
        <v>96</v>
      </c>
      <c r="B320" s="1" t="s">
        <v>90</v>
      </c>
      <c r="C320" s="15">
        <v>3012.1147999999998</v>
      </c>
      <c r="D320" s="15">
        <v>3012.1147999999998</v>
      </c>
      <c r="E320" s="15">
        <v>3012.1147999999998</v>
      </c>
      <c r="F320" s="15">
        <v>3012.1147999999998</v>
      </c>
      <c r="G320" s="15">
        <v>3012.1147999999998</v>
      </c>
      <c r="H320" s="15">
        <v>3012.1147999999998</v>
      </c>
      <c r="I320" s="15">
        <v>3012.1147999999998</v>
      </c>
      <c r="J320" s="15">
        <v>3012.1147999999998</v>
      </c>
      <c r="K320" s="15">
        <v>3012.1147999999998</v>
      </c>
      <c r="L320" s="15">
        <v>3012.1147999999998</v>
      </c>
      <c r="M320" s="15">
        <v>3012.1147999999998</v>
      </c>
      <c r="N320" s="15">
        <v>3012.1147999999998</v>
      </c>
      <c r="O320" s="15">
        <v>3012.1147999999998</v>
      </c>
      <c r="P320" s="15">
        <v>3012.1147999999998</v>
      </c>
      <c r="Q320" s="15">
        <v>3012.1147999999998</v>
      </c>
      <c r="R320" s="15">
        <v>3012.1147999999998</v>
      </c>
      <c r="S320" s="15">
        <v>3012.1147999999998</v>
      </c>
      <c r="T320" s="15">
        <v>3012.1147999999998</v>
      </c>
      <c r="U320" s="15">
        <v>3012.1147999999998</v>
      </c>
      <c r="V320" s="15">
        <v>3012.1147999999998</v>
      </c>
    </row>
    <row r="321" spans="1:22" ht="16" thickBot="1" x14ac:dyDescent="0.4">
      <c r="A321" s="11" t="s">
        <v>96</v>
      </c>
      <c r="B321" s="11" t="s">
        <v>91</v>
      </c>
      <c r="C321" s="17">
        <v>1.0159743316878709</v>
      </c>
      <c r="D321" s="17">
        <v>1.0272099602134983</v>
      </c>
      <c r="E321" s="17">
        <v>1.0452637260354878</v>
      </c>
      <c r="F321" s="17">
        <v>0.98294796906217075</v>
      </c>
      <c r="G321" s="17">
        <v>0.88479760820283371</v>
      </c>
      <c r="H321" s="17">
        <v>0.87696696363423077</v>
      </c>
      <c r="I321" s="17">
        <v>0.84446241457298565</v>
      </c>
      <c r="J321" s="17">
        <v>0.87037956608674016</v>
      </c>
      <c r="K321" s="17">
        <v>0.84104907556834541</v>
      </c>
      <c r="L321" s="17">
        <v>0.80272395100017269</v>
      </c>
      <c r="M321" s="17">
        <v>0.7992406734631724</v>
      </c>
      <c r="N321" s="17">
        <v>0.79423070258805095</v>
      </c>
      <c r="O321" s="17">
        <v>0.78536372836854451</v>
      </c>
      <c r="P321" s="17">
        <v>0.77569446724650803</v>
      </c>
      <c r="Q321" s="17">
        <v>0.73828282563268788</v>
      </c>
      <c r="R321" s="17">
        <v>0.71882826248895604</v>
      </c>
      <c r="S321" s="17">
        <v>0.75036583602741658</v>
      </c>
      <c r="T321" s="17">
        <v>0.71545257037162313</v>
      </c>
      <c r="U321" s="17">
        <v>0.70648664468870548</v>
      </c>
      <c r="V321" s="17">
        <v>0.70940235892877779</v>
      </c>
    </row>
    <row r="322" spans="1:22" ht="16" thickTop="1" x14ac:dyDescent="0.35">
      <c r="A322" s="1" t="s">
        <v>97</v>
      </c>
      <c r="B322" s="1" t="s">
        <v>49</v>
      </c>
      <c r="C322" s="15">
        <v>82.501721015659967</v>
      </c>
      <c r="D322" s="15">
        <v>94.001162930684799</v>
      </c>
      <c r="E322" s="15">
        <v>102.38187676695357</v>
      </c>
      <c r="F322" s="15">
        <v>99.738757822727209</v>
      </c>
      <c r="G322" s="15">
        <v>84.853077998444121</v>
      </c>
      <c r="H322" s="15">
        <v>83.341774835537251</v>
      </c>
      <c r="I322" s="15">
        <v>73.914009320623251</v>
      </c>
      <c r="J322" s="15">
        <v>75.504408489492377</v>
      </c>
      <c r="K322" s="15">
        <v>74.17780094495653</v>
      </c>
      <c r="L322" s="15">
        <v>61.908553546410133</v>
      </c>
      <c r="M322" s="15">
        <v>63.347663053750011</v>
      </c>
      <c r="N322" s="15">
        <v>52.31493714995699</v>
      </c>
      <c r="O322" s="15">
        <v>45.876733881388077</v>
      </c>
      <c r="P322" s="15">
        <v>37.773951970390719</v>
      </c>
      <c r="Q322" s="15">
        <v>34.845275907182625</v>
      </c>
      <c r="R322" s="15">
        <v>29.735741546767965</v>
      </c>
      <c r="S322" s="15">
        <v>38.297009979389273</v>
      </c>
      <c r="T322" s="15">
        <v>38.347855298041893</v>
      </c>
      <c r="U322" s="15">
        <v>32.586533578064383</v>
      </c>
      <c r="V322" s="15">
        <v>26.674412864244406</v>
      </c>
    </row>
    <row r="323" spans="1:22" x14ac:dyDescent="0.35">
      <c r="A323" s="1" t="s">
        <v>97</v>
      </c>
      <c r="B323" s="1" t="s">
        <v>50</v>
      </c>
      <c r="C323" s="15">
        <v>17.860032642620123</v>
      </c>
      <c r="D323" s="15">
        <v>12.88897313470215</v>
      </c>
      <c r="E323" s="15">
        <v>12.489914941630591</v>
      </c>
      <c r="F323" s="15">
        <v>13.839183285438891</v>
      </c>
      <c r="G323" s="15">
        <v>13.816576920249744</v>
      </c>
      <c r="H323" s="15">
        <v>16.395710315381226</v>
      </c>
      <c r="I323" s="15">
        <v>16.141212798588953</v>
      </c>
      <c r="J323" s="15">
        <v>13.174389333736592</v>
      </c>
      <c r="K323" s="15">
        <v>14.403888019923906</v>
      </c>
      <c r="L323" s="15">
        <v>21.40694587104808</v>
      </c>
      <c r="M323" s="15">
        <v>34.150889717048464</v>
      </c>
      <c r="N323" s="15">
        <v>26.46089862876314</v>
      </c>
      <c r="O323" s="15">
        <v>26.439169622607576</v>
      </c>
      <c r="P323" s="15">
        <v>28.534804046207615</v>
      </c>
      <c r="Q323" s="15">
        <v>25.293512228826035</v>
      </c>
      <c r="R323" s="15">
        <v>34.52941399325838</v>
      </c>
      <c r="S323" s="15">
        <v>28.155732899119709</v>
      </c>
      <c r="T323" s="15">
        <v>18.923689050755915</v>
      </c>
      <c r="U323" s="15">
        <v>18.452238144796794</v>
      </c>
      <c r="V323" s="15">
        <v>21.244872647643735</v>
      </c>
    </row>
    <row r="324" spans="1:22" x14ac:dyDescent="0.35">
      <c r="A324" s="1" t="s">
        <v>97</v>
      </c>
      <c r="B324" s="1" t="s">
        <v>51</v>
      </c>
      <c r="C324" s="15">
        <v>42.283300134440076</v>
      </c>
      <c r="D324" s="15">
        <v>46.357615293715142</v>
      </c>
      <c r="E324" s="15">
        <v>71.974694987691208</v>
      </c>
      <c r="F324" s="15">
        <v>18.647122768242824</v>
      </c>
      <c r="G324" s="15">
        <v>18.316588231278239</v>
      </c>
      <c r="H324" s="15">
        <v>16.459304054904141</v>
      </c>
      <c r="I324" s="15">
        <v>16.456246677041268</v>
      </c>
      <c r="J324" s="15">
        <v>18.212873425743279</v>
      </c>
      <c r="K324" s="15">
        <v>17.195359564865932</v>
      </c>
      <c r="L324" s="15">
        <v>16.803510572202505</v>
      </c>
      <c r="M324" s="15">
        <v>16.844217437180379</v>
      </c>
      <c r="N324" s="15">
        <v>23.671845811328918</v>
      </c>
      <c r="O324" s="15">
        <v>25.985923265335725</v>
      </c>
      <c r="P324" s="15">
        <v>22.968107150559252</v>
      </c>
      <c r="Q324" s="15">
        <v>23.175365068088425</v>
      </c>
      <c r="R324" s="15">
        <v>23.459360194813403</v>
      </c>
      <c r="S324" s="15">
        <v>22.015108906313046</v>
      </c>
      <c r="T324" s="15">
        <v>20.924301601681847</v>
      </c>
      <c r="U324" s="15">
        <v>22.264725108904479</v>
      </c>
      <c r="V324" s="15">
        <v>16.446974990094418</v>
      </c>
    </row>
    <row r="325" spans="1:22" x14ac:dyDescent="0.35">
      <c r="A325" s="1" t="s">
        <v>97</v>
      </c>
      <c r="B325" s="1" t="s">
        <v>52</v>
      </c>
      <c r="C325" s="15">
        <v>74.060243209752855</v>
      </c>
      <c r="D325" s="15">
        <v>62.205334491227681</v>
      </c>
      <c r="E325" s="15">
        <v>62.855156383122257</v>
      </c>
      <c r="F325" s="15">
        <v>49.287182971013387</v>
      </c>
      <c r="G325" s="15">
        <v>42.611286214921549</v>
      </c>
      <c r="H325" s="15">
        <v>50.092725521552182</v>
      </c>
      <c r="I325" s="15">
        <v>49.036221630705001</v>
      </c>
      <c r="J325" s="15">
        <v>42.619517951859159</v>
      </c>
      <c r="K325" s="15">
        <v>50.247155533352746</v>
      </c>
      <c r="L325" s="15">
        <v>50.62792406570761</v>
      </c>
      <c r="M325" s="15">
        <v>46.491250348988387</v>
      </c>
      <c r="N325" s="15">
        <v>44.098696052674988</v>
      </c>
      <c r="O325" s="15">
        <v>51.602250694122858</v>
      </c>
      <c r="P325" s="15">
        <v>52.398793990437937</v>
      </c>
      <c r="Q325" s="15">
        <v>49.201733356163224</v>
      </c>
      <c r="R325" s="15">
        <v>49.410776479529055</v>
      </c>
      <c r="S325" s="15">
        <v>51.274984604996853</v>
      </c>
      <c r="T325" s="15">
        <v>44.376630845727078</v>
      </c>
      <c r="U325" s="15">
        <v>42.319198057093757</v>
      </c>
      <c r="V325" s="15">
        <v>36.63835280378386</v>
      </c>
    </row>
    <row r="326" spans="1:22" x14ac:dyDescent="0.35">
      <c r="A326" s="10" t="s">
        <v>97</v>
      </c>
      <c r="B326" s="10" t="s">
        <v>53</v>
      </c>
      <c r="C326" s="16">
        <v>216.70529700247303</v>
      </c>
      <c r="D326" s="16">
        <v>215.45308585032978</v>
      </c>
      <c r="E326" s="16">
        <v>249.7016430793976</v>
      </c>
      <c r="F326" s="16">
        <v>181.51224684742229</v>
      </c>
      <c r="G326" s="16">
        <v>159.59752936489366</v>
      </c>
      <c r="H326" s="16">
        <v>166.28951472737481</v>
      </c>
      <c r="I326" s="16">
        <v>155.54769042695847</v>
      </c>
      <c r="J326" s="16">
        <v>149.51118920083141</v>
      </c>
      <c r="K326" s="16">
        <v>156.02420406309912</v>
      </c>
      <c r="L326" s="16">
        <v>150.74693405536834</v>
      </c>
      <c r="M326" s="16">
        <v>160.83402055696723</v>
      </c>
      <c r="N326" s="16">
        <v>146.54637764272405</v>
      </c>
      <c r="O326" s="16">
        <v>149.90407746345426</v>
      </c>
      <c r="P326" s="16">
        <v>141.67565715759554</v>
      </c>
      <c r="Q326" s="16">
        <v>132.5158865602603</v>
      </c>
      <c r="R326" s="16">
        <v>137.1352922143688</v>
      </c>
      <c r="S326" s="16">
        <v>139.74283638981888</v>
      </c>
      <c r="T326" s="16">
        <v>122.57247679620673</v>
      </c>
      <c r="U326" s="16">
        <v>115.62269488885941</v>
      </c>
      <c r="V326" s="16">
        <v>101.00461330576643</v>
      </c>
    </row>
    <row r="327" spans="1:22" x14ac:dyDescent="0.35">
      <c r="A327" s="1" t="s">
        <v>97</v>
      </c>
      <c r="B327" s="1" t="s">
        <v>54</v>
      </c>
      <c r="C327" s="15">
        <v>38.449469370276233</v>
      </c>
      <c r="D327" s="15">
        <v>43.808720477330013</v>
      </c>
      <c r="E327" s="15">
        <v>47.714505665586898</v>
      </c>
      <c r="F327" s="15">
        <v>46.482694745318476</v>
      </c>
      <c r="G327" s="15">
        <v>39.545306247072816</v>
      </c>
      <c r="H327" s="15">
        <v>38.840971792518111</v>
      </c>
      <c r="I327" s="15">
        <v>34.447213978338397</v>
      </c>
      <c r="J327" s="15">
        <v>35.188410687657196</v>
      </c>
      <c r="K327" s="15">
        <v>34.570152601376478</v>
      </c>
      <c r="L327" s="15">
        <v>28.852137919510536</v>
      </c>
      <c r="M327" s="15">
        <v>29.522826921409482</v>
      </c>
      <c r="N327" s="15">
        <v>24.381086222109122</v>
      </c>
      <c r="O327" s="15">
        <v>21.380597307126788</v>
      </c>
      <c r="P327" s="15">
        <v>22.894088229562993</v>
      </c>
      <c r="Q327" s="15">
        <v>19.039752650037638</v>
      </c>
      <c r="R327" s="15">
        <v>13.147729538907862</v>
      </c>
      <c r="S327" s="15">
        <v>13.712854448252468</v>
      </c>
      <c r="T327" s="15">
        <v>13.838241055128828</v>
      </c>
      <c r="U327" s="15">
        <v>12.722975722737925</v>
      </c>
      <c r="V327" s="15">
        <v>12.210001957496996</v>
      </c>
    </row>
    <row r="328" spans="1:22" x14ac:dyDescent="0.35">
      <c r="A328" s="1" t="s">
        <v>97</v>
      </c>
      <c r="B328" s="1" t="s">
        <v>55</v>
      </c>
      <c r="C328" s="15">
        <v>16.786782862953132</v>
      </c>
      <c r="D328" s="15">
        <v>12.114445570629146</v>
      </c>
      <c r="E328" s="15">
        <v>11.739367687468459</v>
      </c>
      <c r="F328" s="15">
        <v>13.007555443033702</v>
      </c>
      <c r="G328" s="15">
        <v>12.986307545488138</v>
      </c>
      <c r="H328" s="15">
        <v>15.410454978194716</v>
      </c>
      <c r="I328" s="15">
        <v>15.171250793127451</v>
      </c>
      <c r="J328" s="15">
        <v>12.382710464352078</v>
      </c>
      <c r="K328" s="15">
        <v>13.538325792067669</v>
      </c>
      <c r="L328" s="15">
        <v>20.120554048637889</v>
      </c>
      <c r="M328" s="15">
        <v>32.098685468732093</v>
      </c>
      <c r="N328" s="15">
        <v>24.870803347786957</v>
      </c>
      <c r="O328" s="15">
        <v>24.850380086785147</v>
      </c>
      <c r="P328" s="15">
        <v>35.694488405041533</v>
      </c>
      <c r="Q328" s="15">
        <v>39.595502058759969</v>
      </c>
      <c r="R328" s="15">
        <v>24.311458244610829</v>
      </c>
      <c r="S328" s="15">
        <v>20.867695768467861</v>
      </c>
      <c r="T328" s="15">
        <v>25.416211783870214</v>
      </c>
      <c r="U328" s="15">
        <v>24.562591365796699</v>
      </c>
      <c r="V328" s="15">
        <v>18.392741163396906</v>
      </c>
    </row>
    <row r="329" spans="1:22" x14ac:dyDescent="0.35">
      <c r="A329" s="1" t="s">
        <v>97</v>
      </c>
      <c r="B329" s="1" t="s">
        <v>56</v>
      </c>
      <c r="C329" s="15">
        <v>7.2896206125128256</v>
      </c>
      <c r="D329" s="15">
        <v>7.2485838800097859</v>
      </c>
      <c r="E329" s="15">
        <v>6.6063283724876056</v>
      </c>
      <c r="F329" s="15">
        <v>6.301905813302243</v>
      </c>
      <c r="G329" s="15">
        <v>5.9629199236723549</v>
      </c>
      <c r="H329" s="15">
        <v>5.7616401923136937</v>
      </c>
      <c r="I329" s="15">
        <v>4.0730265401048262</v>
      </c>
      <c r="J329" s="15">
        <v>3.8318634364840851</v>
      </c>
      <c r="K329" s="15">
        <v>4.0778736880862327</v>
      </c>
      <c r="L329" s="15">
        <v>5.2123110651059914</v>
      </c>
      <c r="M329" s="15">
        <v>3.5658213401861261</v>
      </c>
      <c r="N329" s="15">
        <v>2.7186565146291088</v>
      </c>
      <c r="O329" s="15">
        <v>1.8691311454816146</v>
      </c>
      <c r="P329" s="15">
        <v>4.5829453043458175</v>
      </c>
      <c r="Q329" s="15">
        <v>3.3240065889436532</v>
      </c>
      <c r="R329" s="15">
        <v>4.3139450292417685</v>
      </c>
      <c r="S329" s="15">
        <v>4.0649002175724354</v>
      </c>
      <c r="T329" s="15">
        <v>3.5405447755253472</v>
      </c>
      <c r="U329" s="15">
        <v>3.3017739276586657</v>
      </c>
      <c r="V329" s="15">
        <v>4.6616483922366312</v>
      </c>
    </row>
    <row r="330" spans="1:22" x14ac:dyDescent="0.35">
      <c r="A330" s="10" t="s">
        <v>97</v>
      </c>
      <c r="B330" s="10" t="s">
        <v>57</v>
      </c>
      <c r="C330" s="16">
        <v>62.525872845742192</v>
      </c>
      <c r="D330" s="16">
        <v>63.171749927968946</v>
      </c>
      <c r="E330" s="16">
        <v>66.060201725542967</v>
      </c>
      <c r="F330" s="16">
        <v>65.792156001654419</v>
      </c>
      <c r="G330" s="16">
        <v>58.494533716233306</v>
      </c>
      <c r="H330" s="16">
        <v>60.013066963026517</v>
      </c>
      <c r="I330" s="16">
        <v>53.691491311570672</v>
      </c>
      <c r="J330" s="16">
        <v>51.402984588493361</v>
      </c>
      <c r="K330" s="16">
        <v>52.18635208153038</v>
      </c>
      <c r="L330" s="16">
        <v>54.185003033254418</v>
      </c>
      <c r="M330" s="16">
        <v>65.187333730327708</v>
      </c>
      <c r="N330" s="16">
        <v>51.970546084525189</v>
      </c>
      <c r="O330" s="16">
        <v>48.100108539393553</v>
      </c>
      <c r="P330" s="16">
        <v>63.171521938950342</v>
      </c>
      <c r="Q330" s="16">
        <v>61.959261297741257</v>
      </c>
      <c r="R330" s="16">
        <v>41.773132812760466</v>
      </c>
      <c r="S330" s="16">
        <v>38.645450434292762</v>
      </c>
      <c r="T330" s="16">
        <v>42.794997614524391</v>
      </c>
      <c r="U330" s="16">
        <v>40.587341016193285</v>
      </c>
      <c r="V330" s="16">
        <v>35.264391513130533</v>
      </c>
    </row>
    <row r="331" spans="1:22" x14ac:dyDescent="0.35">
      <c r="A331" s="1" t="s">
        <v>97</v>
      </c>
      <c r="B331" s="1" t="s">
        <v>58</v>
      </c>
      <c r="C331" s="15">
        <v>16.789781632758803</v>
      </c>
      <c r="D331" s="15">
        <v>19.130013039752271</v>
      </c>
      <c r="E331" s="15">
        <v>20.835557524222896</v>
      </c>
      <c r="F331" s="15">
        <v>20.297660988773103</v>
      </c>
      <c r="G331" s="15">
        <v>17.268302199306923</v>
      </c>
      <c r="H331" s="15">
        <v>16.960739523356349</v>
      </c>
      <c r="I331" s="15">
        <v>15.04211137437248</v>
      </c>
      <c r="J331" s="15">
        <v>15.365770740813632</v>
      </c>
      <c r="K331" s="15">
        <v>15.095795148657203</v>
      </c>
      <c r="L331" s="15">
        <v>12.598901967716326</v>
      </c>
      <c r="M331" s="15">
        <v>12.891772638490302</v>
      </c>
      <c r="N331" s="15">
        <v>10.646521794527837</v>
      </c>
      <c r="O331" s="15">
        <v>9.3362942543524312</v>
      </c>
      <c r="P331" s="15">
        <v>9.7584639911734357</v>
      </c>
      <c r="Q331" s="15">
        <v>7.8552855502604704</v>
      </c>
      <c r="R331" s="15">
        <v>5.5503459432629141</v>
      </c>
      <c r="S331" s="15">
        <v>5.9625593781407122</v>
      </c>
      <c r="T331" s="15">
        <v>6.0706706953774017</v>
      </c>
      <c r="U331" s="15">
        <v>5.5705423139999306</v>
      </c>
      <c r="V331" s="15">
        <v>5.0821887167803803</v>
      </c>
    </row>
    <row r="332" spans="1:22" x14ac:dyDescent="0.35">
      <c r="A332" s="1" t="s">
        <v>97</v>
      </c>
      <c r="B332" s="1" t="s">
        <v>59</v>
      </c>
      <c r="C332" s="15">
        <v>16.744046492699301</v>
      </c>
      <c r="D332" s="15">
        <v>12.08360419765417</v>
      </c>
      <c r="E332" s="15">
        <v>11.709481200692922</v>
      </c>
      <c r="F332" s="15">
        <v>12.974440360170654</v>
      </c>
      <c r="G332" s="15">
        <v>12.953246556254822</v>
      </c>
      <c r="H332" s="15">
        <v>15.371222510895603</v>
      </c>
      <c r="I332" s="15">
        <v>15.132627300085217</v>
      </c>
      <c r="J332" s="15">
        <v>12.351186133366753</v>
      </c>
      <c r="K332" s="15">
        <v>13.50385945576069</v>
      </c>
      <c r="L332" s="15">
        <v>20.06933044882399</v>
      </c>
      <c r="M332" s="15">
        <v>32.016967529204777</v>
      </c>
      <c r="N332" s="15">
        <v>24.80748639962253</v>
      </c>
      <c r="O332" s="15">
        <v>24.787115132862322</v>
      </c>
      <c r="P332" s="15">
        <v>23.478369473393304</v>
      </c>
      <c r="Q332" s="15">
        <v>28.819601886499761</v>
      </c>
      <c r="R332" s="15">
        <v>21.295100195973117</v>
      </c>
      <c r="S332" s="15">
        <v>33.819816814084135</v>
      </c>
      <c r="T332" s="15">
        <v>29.588473088502464</v>
      </c>
      <c r="U332" s="15">
        <v>39.416454984237461</v>
      </c>
      <c r="V332" s="15">
        <v>38.719597262536006</v>
      </c>
    </row>
    <row r="333" spans="1:22" x14ac:dyDescent="0.35">
      <c r="A333" s="1" t="s">
        <v>97</v>
      </c>
      <c r="B333" s="1" t="s">
        <v>60</v>
      </c>
      <c r="C333" s="15">
        <v>8.7460451774537251</v>
      </c>
      <c r="D333" s="15">
        <v>7.6083179165816128</v>
      </c>
      <c r="E333" s="15">
        <v>6.3640656556409585</v>
      </c>
      <c r="F333" s="15">
        <v>6.5293393485739744</v>
      </c>
      <c r="G333" s="15">
        <v>5.266761048965809</v>
      </c>
      <c r="H333" s="15">
        <v>5.080780567887877</v>
      </c>
      <c r="I333" s="15">
        <v>4.923444444597564</v>
      </c>
      <c r="J333" s="15">
        <v>4.557617267602958</v>
      </c>
      <c r="K333" s="15">
        <v>4.3006065020976445</v>
      </c>
      <c r="L333" s="15">
        <v>5.1049001498682847</v>
      </c>
      <c r="M333" s="15">
        <v>3.0072611423499751</v>
      </c>
      <c r="N333" s="15">
        <v>2.4330128575544849</v>
      </c>
      <c r="O333" s="15">
        <v>2.1939015855020081</v>
      </c>
      <c r="P333" s="15">
        <v>4.1657994739274438</v>
      </c>
      <c r="Q333" s="15">
        <v>3.3985871422724911</v>
      </c>
      <c r="R333" s="15">
        <v>4.2190602924676144</v>
      </c>
      <c r="S333" s="15">
        <v>5.0159163340537143</v>
      </c>
      <c r="T333" s="15">
        <v>3.4697823124502367</v>
      </c>
      <c r="U333" s="15">
        <v>3.5777784681795821</v>
      </c>
      <c r="V333" s="15">
        <v>2.763601331209371</v>
      </c>
    </row>
    <row r="334" spans="1:22" x14ac:dyDescent="0.35">
      <c r="A334" s="10" t="s">
        <v>97</v>
      </c>
      <c r="B334" s="10" t="s">
        <v>61</v>
      </c>
      <c r="C334" s="16">
        <v>42.279873302911824</v>
      </c>
      <c r="D334" s="16">
        <v>38.821935153988051</v>
      </c>
      <c r="E334" s="16">
        <v>38.909104380556776</v>
      </c>
      <c r="F334" s="16">
        <v>39.801440697517734</v>
      </c>
      <c r="G334" s="16">
        <v>35.488309804527553</v>
      </c>
      <c r="H334" s="16">
        <v>37.412742602139829</v>
      </c>
      <c r="I334" s="16">
        <v>35.098183119055264</v>
      </c>
      <c r="J334" s="16">
        <v>32.27457414178334</v>
      </c>
      <c r="K334" s="16">
        <v>32.900261106515536</v>
      </c>
      <c r="L334" s="16">
        <v>37.773132566408606</v>
      </c>
      <c r="M334" s="16">
        <v>47.916001310045054</v>
      </c>
      <c r="N334" s="16">
        <v>37.887021051704856</v>
      </c>
      <c r="O334" s="16">
        <v>36.317310972716754</v>
      </c>
      <c r="P334" s="16">
        <v>37.402632938494186</v>
      </c>
      <c r="Q334" s="16">
        <v>40.07347457903272</v>
      </c>
      <c r="R334" s="16">
        <v>31.064506431703645</v>
      </c>
      <c r="S334" s="16">
        <v>44.798292526278559</v>
      </c>
      <c r="T334" s="16">
        <v>39.128926096330105</v>
      </c>
      <c r="U334" s="16">
        <v>48.564775766416972</v>
      </c>
      <c r="V334" s="16">
        <v>46.565387310525757</v>
      </c>
    </row>
    <row r="335" spans="1:22" x14ac:dyDescent="0.35">
      <c r="A335" s="1" t="s">
        <v>97</v>
      </c>
      <c r="B335" s="1" t="s">
        <v>62</v>
      </c>
      <c r="C335" s="15">
        <v>129.58933901410859</v>
      </c>
      <c r="D335" s="15">
        <v>138.65443005967865</v>
      </c>
      <c r="E335" s="15">
        <v>138.6659917480294</v>
      </c>
      <c r="F335" s="15">
        <v>139.08129233026045</v>
      </c>
      <c r="G335" s="15">
        <v>117.43907832460152</v>
      </c>
      <c r="H335" s="15">
        <v>115.38905785170307</v>
      </c>
      <c r="I335" s="15">
        <v>105.48243841832202</v>
      </c>
      <c r="J335" s="15">
        <v>122.52905278847926</v>
      </c>
      <c r="K335" s="15">
        <v>114.55055450500114</v>
      </c>
      <c r="L335" s="15">
        <v>91.660363257126292</v>
      </c>
      <c r="M335" s="15">
        <v>80.475318151900353</v>
      </c>
      <c r="N335" s="15">
        <v>65.971832994393765</v>
      </c>
      <c r="O335" s="15">
        <v>58.492011730176479</v>
      </c>
      <c r="P335" s="15">
        <v>52.761739550971399</v>
      </c>
      <c r="Q335" s="15">
        <v>47.838664926252854</v>
      </c>
      <c r="R335" s="15">
        <v>46.680011414736903</v>
      </c>
      <c r="S335" s="15">
        <v>48.716336351028758</v>
      </c>
      <c r="T335" s="15">
        <v>44.871875133049237</v>
      </c>
      <c r="U335" s="15">
        <v>38.592193178919338</v>
      </c>
      <c r="V335" s="15">
        <v>32.979301773949494</v>
      </c>
    </row>
    <row r="336" spans="1:22" x14ac:dyDescent="0.35">
      <c r="A336" s="1" t="s">
        <v>97</v>
      </c>
      <c r="B336" s="1" t="s">
        <v>63</v>
      </c>
      <c r="C336" s="15">
        <v>25.311198896539551</v>
      </c>
      <c r="D336" s="15">
        <v>28.334820795861308</v>
      </c>
      <c r="E336" s="15">
        <v>28.074518919021507</v>
      </c>
      <c r="F336" s="15">
        <v>37.189693019239243</v>
      </c>
      <c r="G336" s="15">
        <v>34.569524913762912</v>
      </c>
      <c r="H336" s="15">
        <v>41.49830428008962</v>
      </c>
      <c r="I336" s="15">
        <v>39.473046901797794</v>
      </c>
      <c r="J336" s="15">
        <v>40.147988677462585</v>
      </c>
      <c r="K336" s="15">
        <v>42.307759629159392</v>
      </c>
      <c r="L336" s="15">
        <v>42.884403984295716</v>
      </c>
      <c r="M336" s="15">
        <v>51.212389205715674</v>
      </c>
      <c r="N336" s="15">
        <v>48.105369738077314</v>
      </c>
      <c r="O336" s="15">
        <v>50.925451081407715</v>
      </c>
      <c r="P336" s="15">
        <v>61.019532543856712</v>
      </c>
      <c r="Q336" s="15">
        <v>67.521047723246269</v>
      </c>
      <c r="R336" s="15">
        <v>63.569788730961044</v>
      </c>
      <c r="S336" s="15">
        <v>67.98795822633636</v>
      </c>
      <c r="T336" s="15">
        <v>66.501264659425857</v>
      </c>
      <c r="U336" s="15">
        <v>62.639044648438031</v>
      </c>
      <c r="V336" s="15">
        <v>61.537975813241616</v>
      </c>
    </row>
    <row r="337" spans="1:22" x14ac:dyDescent="0.35">
      <c r="A337" s="1" t="s">
        <v>97</v>
      </c>
      <c r="B337" s="1" t="s">
        <v>64</v>
      </c>
      <c r="C337" s="15">
        <v>211.66855077355407</v>
      </c>
      <c r="D337" s="15">
        <v>214.88351994646194</v>
      </c>
      <c r="E337" s="15">
        <v>192.87663603032948</v>
      </c>
      <c r="F337" s="15">
        <v>199.5503936385233</v>
      </c>
      <c r="G337" s="15">
        <v>199.56339607486635</v>
      </c>
      <c r="H337" s="15">
        <v>230.6965494862292</v>
      </c>
      <c r="I337" s="15">
        <v>190.91536580244778</v>
      </c>
      <c r="J337" s="15">
        <v>189.30271661712754</v>
      </c>
      <c r="K337" s="15">
        <v>199.85632805776808</v>
      </c>
      <c r="L337" s="15">
        <v>181.86506188641934</v>
      </c>
      <c r="M337" s="15">
        <v>178.7685467802996</v>
      </c>
      <c r="N337" s="15">
        <v>181.77241546232415</v>
      </c>
      <c r="O337" s="15">
        <v>172.87381381506555</v>
      </c>
      <c r="P337" s="15">
        <v>174.87587510047877</v>
      </c>
      <c r="Q337" s="15">
        <v>171.63381371139479</v>
      </c>
      <c r="R337" s="15">
        <v>170.55837056682915</v>
      </c>
      <c r="S337" s="15">
        <v>161.25883267109026</v>
      </c>
      <c r="T337" s="15">
        <v>128.05115566392084</v>
      </c>
      <c r="U337" s="15">
        <v>134.37106289353395</v>
      </c>
      <c r="V337" s="15">
        <v>145.28000709770143</v>
      </c>
    </row>
    <row r="338" spans="1:22" x14ac:dyDescent="0.35">
      <c r="A338" s="10" t="s">
        <v>97</v>
      </c>
      <c r="B338" s="10" t="s">
        <v>65</v>
      </c>
      <c r="C338" s="16">
        <v>366.56908868420226</v>
      </c>
      <c r="D338" s="16">
        <v>381.87277080200192</v>
      </c>
      <c r="E338" s="16">
        <v>359.61714669738035</v>
      </c>
      <c r="F338" s="16">
        <v>375.82137898802301</v>
      </c>
      <c r="G338" s="16">
        <v>351.57199931323078</v>
      </c>
      <c r="H338" s="16">
        <v>387.58391161802189</v>
      </c>
      <c r="I338" s="16">
        <v>335.87085112256761</v>
      </c>
      <c r="J338" s="16">
        <v>351.97975808306938</v>
      </c>
      <c r="K338" s="16">
        <v>356.71464219192865</v>
      </c>
      <c r="L338" s="16">
        <v>316.40982912784136</v>
      </c>
      <c r="M338" s="16">
        <v>310.45625413791561</v>
      </c>
      <c r="N338" s="16">
        <v>295.8496181947952</v>
      </c>
      <c r="O338" s="16">
        <v>282.29127662664973</v>
      </c>
      <c r="P338" s="16">
        <v>288.65714719530689</v>
      </c>
      <c r="Q338" s="16">
        <v>286.99352636089395</v>
      </c>
      <c r="R338" s="16">
        <v>280.8081707125271</v>
      </c>
      <c r="S338" s="16">
        <v>277.96312724845541</v>
      </c>
      <c r="T338" s="16">
        <v>239.42429545639592</v>
      </c>
      <c r="U338" s="16">
        <v>235.60230072089132</v>
      </c>
      <c r="V338" s="16">
        <v>239.79728468489253</v>
      </c>
    </row>
    <row r="339" spans="1:22" x14ac:dyDescent="0.35">
      <c r="A339" s="1" t="s">
        <v>97</v>
      </c>
      <c r="B339" s="1" t="s">
        <v>66</v>
      </c>
      <c r="C339" s="15">
        <v>168.54578603858846</v>
      </c>
      <c r="D339" s="15">
        <v>165.50598341466511</v>
      </c>
      <c r="E339" s="15">
        <v>165.31139849167056</v>
      </c>
      <c r="F339" s="15">
        <v>160.82536088375377</v>
      </c>
      <c r="G339" s="15">
        <v>159.61505051513788</v>
      </c>
      <c r="H339" s="15">
        <v>159.76235893476212</v>
      </c>
      <c r="I339" s="15">
        <v>158.31725767541096</v>
      </c>
      <c r="J339" s="15">
        <v>156.56233889080505</v>
      </c>
      <c r="K339" s="15">
        <v>153.71159880473482</v>
      </c>
      <c r="L339" s="15">
        <v>153.17865055845812</v>
      </c>
      <c r="M339" s="15">
        <v>151.17874889111752</v>
      </c>
      <c r="N339" s="15">
        <v>152.77820443964947</v>
      </c>
      <c r="O339" s="15">
        <v>152.33618403590273</v>
      </c>
      <c r="P339" s="15">
        <v>149.34879799663631</v>
      </c>
      <c r="Q339" s="15">
        <v>144.86458990416281</v>
      </c>
      <c r="R339" s="15">
        <v>119.71154094025168</v>
      </c>
      <c r="S339" s="15">
        <v>129.91707445977053</v>
      </c>
      <c r="T339" s="15">
        <v>130.50117583071716</v>
      </c>
      <c r="U339" s="15">
        <v>129.22149393162414</v>
      </c>
      <c r="V339" s="15">
        <v>127.44813252877033</v>
      </c>
    </row>
    <row r="340" spans="1:22" x14ac:dyDescent="0.35">
      <c r="A340" s="1" t="s">
        <v>97</v>
      </c>
      <c r="B340" s="1" t="s">
        <v>67</v>
      </c>
      <c r="C340" s="15">
        <v>83.070150644495811</v>
      </c>
      <c r="D340" s="15">
        <v>82.07889124746481</v>
      </c>
      <c r="E340" s="15">
        <v>82.041361373294592</v>
      </c>
      <c r="F340" s="15">
        <v>79.687706539623989</v>
      </c>
      <c r="G340" s="15">
        <v>79.12217001802162</v>
      </c>
      <c r="H340" s="15">
        <v>79.473322037822129</v>
      </c>
      <c r="I340" s="15">
        <v>78.800284679871723</v>
      </c>
      <c r="J340" s="15">
        <v>77.924677263594845</v>
      </c>
      <c r="K340" s="15">
        <v>76.695296834450886</v>
      </c>
      <c r="L340" s="15">
        <v>76.762214420375869</v>
      </c>
      <c r="M340" s="15">
        <v>75.6470618262763</v>
      </c>
      <c r="N340" s="15">
        <v>76.814696295073503</v>
      </c>
      <c r="O340" s="15">
        <v>76.818535609374919</v>
      </c>
      <c r="P340" s="15">
        <v>76.059337290708825</v>
      </c>
      <c r="Q340" s="15">
        <v>73.06933643389111</v>
      </c>
      <c r="R340" s="15">
        <v>53.052466441656485</v>
      </c>
      <c r="S340" s="15">
        <v>56.286528765868489</v>
      </c>
      <c r="T340" s="15">
        <v>61.844700950706411</v>
      </c>
      <c r="U340" s="15">
        <v>61.981284466344214</v>
      </c>
      <c r="V340" s="15">
        <v>64.50919597139233</v>
      </c>
    </row>
    <row r="341" spans="1:22" x14ac:dyDescent="0.35">
      <c r="A341" s="1" t="s">
        <v>97</v>
      </c>
      <c r="B341" s="1" t="s">
        <v>68</v>
      </c>
      <c r="C341" s="15">
        <v>110.7319852201575</v>
      </c>
      <c r="D341" s="15">
        <v>112.53855369417909</v>
      </c>
      <c r="E341" s="15">
        <v>115.07685887904593</v>
      </c>
      <c r="F341" s="15">
        <v>112.59044936924647</v>
      </c>
      <c r="G341" s="15">
        <v>110.1353338095839</v>
      </c>
      <c r="H341" s="15">
        <v>105.14134386876738</v>
      </c>
      <c r="I341" s="15">
        <v>98.681610349528597</v>
      </c>
      <c r="J341" s="15">
        <v>96.685239531742411</v>
      </c>
      <c r="K341" s="15">
        <v>94.152881364834357</v>
      </c>
      <c r="L341" s="15">
        <v>91.899165446629297</v>
      </c>
      <c r="M341" s="15">
        <v>88.361379251503209</v>
      </c>
      <c r="N341" s="15">
        <v>89.619305927154997</v>
      </c>
      <c r="O341" s="15">
        <v>88.086990212481425</v>
      </c>
      <c r="P341" s="15">
        <v>87.765260001998101</v>
      </c>
      <c r="Q341" s="15">
        <v>83.946284325396917</v>
      </c>
      <c r="R341" s="15">
        <v>85.199742361407544</v>
      </c>
      <c r="S341" s="15">
        <v>93.403575336213464</v>
      </c>
      <c r="T341" s="15">
        <v>86.809468210996627</v>
      </c>
      <c r="U341" s="15">
        <v>84.052918205965312</v>
      </c>
      <c r="V341" s="15">
        <v>83.598993607100383</v>
      </c>
    </row>
    <row r="342" spans="1:22" x14ac:dyDescent="0.35">
      <c r="A342" s="1" t="s">
        <v>97</v>
      </c>
      <c r="B342" s="1" t="s">
        <v>69</v>
      </c>
      <c r="C342" s="15">
        <v>2.9153876971154689</v>
      </c>
      <c r="D342" s="15">
        <v>2.8957332914637974</v>
      </c>
      <c r="E342" s="15">
        <v>3.3455446228249688</v>
      </c>
      <c r="F342" s="15">
        <v>3.3830678794532467</v>
      </c>
      <c r="G342" s="15">
        <v>3.4859939615062929</v>
      </c>
      <c r="H342" s="15">
        <v>3.4748184707666612</v>
      </c>
      <c r="I342" s="15">
        <v>3.437014335427115</v>
      </c>
      <c r="J342" s="15">
        <v>3.4208822378869277</v>
      </c>
      <c r="K342" s="15">
        <v>3.4881865470580866</v>
      </c>
      <c r="L342" s="15">
        <v>3.5946386034872448</v>
      </c>
      <c r="M342" s="15">
        <v>3.5706627372759137</v>
      </c>
      <c r="N342" s="15">
        <v>3.5722154593223037</v>
      </c>
      <c r="O342" s="15">
        <v>3.5419646781962362</v>
      </c>
      <c r="P342" s="15">
        <v>3.3667124560010659</v>
      </c>
      <c r="Q342" s="15">
        <v>3.4147355643401305</v>
      </c>
      <c r="R342" s="15">
        <v>2.5601991146197118</v>
      </c>
      <c r="S342" s="15">
        <v>2.8023545776476344</v>
      </c>
      <c r="T342" s="15">
        <v>2.7265483282182363</v>
      </c>
      <c r="U342" s="15">
        <v>2.8485520655814667</v>
      </c>
      <c r="V342" s="15">
        <v>3.0013990632254419</v>
      </c>
    </row>
    <row r="343" spans="1:22" x14ac:dyDescent="0.35">
      <c r="A343" s="1" t="s">
        <v>97</v>
      </c>
      <c r="B343" s="1" t="s">
        <v>70</v>
      </c>
      <c r="C343" s="15">
        <v>2.3662208676746164</v>
      </c>
      <c r="D343" s="15">
        <v>2.4265635854224796</v>
      </c>
      <c r="E343" s="15">
        <v>2.4262539440660178</v>
      </c>
      <c r="F343" s="15">
        <v>2.5306142536971921</v>
      </c>
      <c r="G343" s="15">
        <v>2.452956216473368</v>
      </c>
      <c r="H343" s="15">
        <v>2.4883629934140452</v>
      </c>
      <c r="I343" s="15">
        <v>2.4535574022357238</v>
      </c>
      <c r="J343" s="15">
        <v>2.4183937671161</v>
      </c>
      <c r="K343" s="15">
        <v>2.4906003787371693</v>
      </c>
      <c r="L343" s="15">
        <v>2.4493884866402502</v>
      </c>
      <c r="M343" s="15">
        <v>2.4512696174127595</v>
      </c>
      <c r="N343" s="15">
        <v>2.4074308456077005</v>
      </c>
      <c r="O343" s="15">
        <v>2.41892778914207</v>
      </c>
      <c r="P343" s="15">
        <v>2.4800227321955144</v>
      </c>
      <c r="Q343" s="15">
        <v>2.7709084453010768</v>
      </c>
      <c r="R343" s="15">
        <v>2.740505374164159</v>
      </c>
      <c r="S343" s="15">
        <v>3.0221907089283464</v>
      </c>
      <c r="T343" s="15">
        <v>3.3176367960419064</v>
      </c>
      <c r="U343" s="15">
        <v>3.9827858576258501</v>
      </c>
      <c r="V343" s="15">
        <v>4.5663290915923218</v>
      </c>
    </row>
    <row r="344" spans="1:22" x14ac:dyDescent="0.35">
      <c r="A344" s="10" t="s">
        <v>97</v>
      </c>
      <c r="B344" s="10" t="s">
        <v>71</v>
      </c>
      <c r="C344" s="16">
        <v>367.62953046803182</v>
      </c>
      <c r="D344" s="16">
        <v>365.44572523319522</v>
      </c>
      <c r="E344" s="16">
        <v>368.201417310902</v>
      </c>
      <c r="F344" s="16">
        <v>359.01719892577466</v>
      </c>
      <c r="G344" s="16">
        <v>354.81150452072302</v>
      </c>
      <c r="H344" s="16">
        <v>350.34020630553232</v>
      </c>
      <c r="I344" s="16">
        <v>341.68972444247413</v>
      </c>
      <c r="J344" s="16">
        <v>337.01153169114531</v>
      </c>
      <c r="K344" s="16">
        <v>330.53856392981533</v>
      </c>
      <c r="L344" s="16">
        <v>327.88405751559077</v>
      </c>
      <c r="M344" s="16">
        <v>321.20912232358575</v>
      </c>
      <c r="N344" s="16">
        <v>325.19185296680797</v>
      </c>
      <c r="O344" s="16">
        <v>323.20260232509736</v>
      </c>
      <c r="P344" s="16">
        <v>319.02013047753979</v>
      </c>
      <c r="Q344" s="16">
        <v>308.06585467309202</v>
      </c>
      <c r="R344" s="16">
        <v>263.26445423209958</v>
      </c>
      <c r="S344" s="16">
        <v>285.43172384842848</v>
      </c>
      <c r="T344" s="16">
        <v>285.19953011668031</v>
      </c>
      <c r="U344" s="16">
        <v>282.08703452714099</v>
      </c>
      <c r="V344" s="16">
        <v>283.1240502620808</v>
      </c>
    </row>
    <row r="345" spans="1:22" x14ac:dyDescent="0.35">
      <c r="A345" s="1" t="s">
        <v>97</v>
      </c>
      <c r="B345" s="1" t="s">
        <v>72</v>
      </c>
      <c r="C345" s="15">
        <v>-7.3969658980601203</v>
      </c>
      <c r="D345" s="15">
        <v>-7.5892511770441287</v>
      </c>
      <c r="E345" s="15">
        <v>-7.7582347689958562</v>
      </c>
      <c r="F345" s="15">
        <v>-7.6227319509522662</v>
      </c>
      <c r="G345" s="15">
        <v>-7.9661162117201521</v>
      </c>
      <c r="H345" s="15">
        <v>-7.8217279863999591</v>
      </c>
      <c r="I345" s="15">
        <v>-7.7070024336274772</v>
      </c>
      <c r="J345" s="15">
        <v>-7.8762195226917271</v>
      </c>
      <c r="K345" s="15">
        <v>-7.9108085523758414</v>
      </c>
      <c r="L345" s="15">
        <v>-7.9265988706161785</v>
      </c>
      <c r="M345" s="15">
        <v>-8.1764488584945649</v>
      </c>
      <c r="N345" s="15">
        <v>-8.2262766088318156</v>
      </c>
      <c r="O345" s="15">
        <v>-8.2268562867689159</v>
      </c>
      <c r="P345" s="15">
        <v>-8.2650297005410032</v>
      </c>
      <c r="Q345" s="15">
        <v>-7.6890312848789719</v>
      </c>
      <c r="R345" s="15">
        <v>-8.0934187993486084</v>
      </c>
      <c r="S345" s="15">
        <v>-8.1650371305444249</v>
      </c>
      <c r="T345" s="15">
        <v>-8.4402475893663276</v>
      </c>
      <c r="U345" s="15">
        <v>-8.1982625796892972</v>
      </c>
      <c r="V345" s="15">
        <v>-8.2975263065185221</v>
      </c>
    </row>
    <row r="346" spans="1:22" x14ac:dyDescent="0.35">
      <c r="A346" s="1" t="s">
        <v>97</v>
      </c>
      <c r="B346" s="1" t="s">
        <v>73</v>
      </c>
      <c r="C346" s="15">
        <v>46.405817495398999</v>
      </c>
      <c r="D346" s="15">
        <v>45.994896431154324</v>
      </c>
      <c r="E346" s="15">
        <v>46.366966458798963</v>
      </c>
      <c r="F346" s="15">
        <v>46.098614414143867</v>
      </c>
      <c r="G346" s="15">
        <v>46.908063631553375</v>
      </c>
      <c r="H346" s="15">
        <v>46.075583883391225</v>
      </c>
      <c r="I346" s="15">
        <v>46.719819653326482</v>
      </c>
      <c r="J346" s="15">
        <v>45.702058483291168</v>
      </c>
      <c r="K346" s="15">
        <v>45.129690721766771</v>
      </c>
      <c r="L346" s="15">
        <v>45.060302888473672</v>
      </c>
      <c r="M346" s="15">
        <v>44.749732999624854</v>
      </c>
      <c r="N346" s="15">
        <v>43.955269739487697</v>
      </c>
      <c r="O346" s="15">
        <v>43.536723557889388</v>
      </c>
      <c r="P346" s="15">
        <v>42.727443585733603</v>
      </c>
      <c r="Q346" s="15">
        <v>42.274519523438606</v>
      </c>
      <c r="R346" s="15">
        <v>42.322388410857521</v>
      </c>
      <c r="S346" s="15">
        <v>42.6787271573589</v>
      </c>
      <c r="T346" s="15">
        <v>43.074738932756567</v>
      </c>
      <c r="U346" s="15">
        <v>44.201713421640413</v>
      </c>
      <c r="V346" s="15">
        <v>44.376657303322908</v>
      </c>
    </row>
    <row r="347" spans="1:22" x14ac:dyDescent="0.35">
      <c r="A347" s="1" t="s">
        <v>97</v>
      </c>
      <c r="B347" s="1" t="s">
        <v>74</v>
      </c>
      <c r="C347" s="15">
        <v>-60.228612740563456</v>
      </c>
      <c r="D347" s="15">
        <v>-59.446955236960292</v>
      </c>
      <c r="E347" s="15">
        <v>-59.171817935812612</v>
      </c>
      <c r="F347" s="15">
        <v>-59.249244144626871</v>
      </c>
      <c r="G347" s="15">
        <v>-58.073516776200549</v>
      </c>
      <c r="H347" s="15">
        <v>-57.718755955340349</v>
      </c>
      <c r="I347" s="15">
        <v>-58.568285895587174</v>
      </c>
      <c r="J347" s="15">
        <v>-58.64147509967794</v>
      </c>
      <c r="K347" s="15">
        <v>-60.238804570455272</v>
      </c>
      <c r="L347" s="15">
        <v>-60.660653695547417</v>
      </c>
      <c r="M347" s="15">
        <v>-60.16108314637124</v>
      </c>
      <c r="N347" s="15">
        <v>-59.896935706431563</v>
      </c>
      <c r="O347" s="15">
        <v>-60.117217810701419</v>
      </c>
      <c r="P347" s="15">
        <v>-60.248029409686332</v>
      </c>
      <c r="Q347" s="15">
        <v>-60.750779893556881</v>
      </c>
      <c r="R347" s="15">
        <v>-61.404192352987842</v>
      </c>
      <c r="S347" s="15">
        <v>-61.495035091109251</v>
      </c>
      <c r="T347" s="15">
        <v>-61.986205300401068</v>
      </c>
      <c r="U347" s="15">
        <v>-62.296279775862736</v>
      </c>
      <c r="V347" s="15">
        <v>-62.710425749595245</v>
      </c>
    </row>
    <row r="348" spans="1:22" x14ac:dyDescent="0.35">
      <c r="A348" s="1" t="s">
        <v>97</v>
      </c>
      <c r="B348" s="1" t="s">
        <v>75</v>
      </c>
      <c r="C348" s="15">
        <v>54.630760344961303</v>
      </c>
      <c r="D348" s="15">
        <v>54.383803057170098</v>
      </c>
      <c r="E348" s="15">
        <v>55.199089698762016</v>
      </c>
      <c r="F348" s="15">
        <v>56.37069213209454</v>
      </c>
      <c r="G348" s="15">
        <v>57.285395410622783</v>
      </c>
      <c r="H348" s="15">
        <v>58.135099133560693</v>
      </c>
      <c r="I348" s="15">
        <v>55.802875845753682</v>
      </c>
      <c r="J348" s="15">
        <v>56.357149870475766</v>
      </c>
      <c r="K348" s="15">
        <v>54.311474811020332</v>
      </c>
      <c r="L348" s="15">
        <v>53.337893234350268</v>
      </c>
      <c r="M348" s="15">
        <v>53.770503801777963</v>
      </c>
      <c r="N348" s="15">
        <v>54.592018804488937</v>
      </c>
      <c r="O348" s="15">
        <v>54.625471822027599</v>
      </c>
      <c r="P348" s="15">
        <v>52.343675930020261</v>
      </c>
      <c r="Q348" s="15">
        <v>51.121059216147302</v>
      </c>
      <c r="R348" s="15">
        <v>52.296244241219952</v>
      </c>
      <c r="S348" s="15">
        <v>52.380519528228348</v>
      </c>
      <c r="T348" s="15">
        <v>52.111536135392683</v>
      </c>
      <c r="U348" s="15">
        <v>53.938404152069133</v>
      </c>
      <c r="V348" s="15">
        <v>54.319642202173434</v>
      </c>
    </row>
    <row r="349" spans="1:22" x14ac:dyDescent="0.35">
      <c r="A349" s="1" t="s">
        <v>97</v>
      </c>
      <c r="B349" s="1" t="s">
        <v>76</v>
      </c>
      <c r="C349" s="15">
        <v>3.7052549165430189</v>
      </c>
      <c r="D349" s="15">
        <v>3.7003521835856921</v>
      </c>
      <c r="E349" s="15">
        <v>3.6933643983060467</v>
      </c>
      <c r="F349" s="15">
        <v>3.6906973006145991</v>
      </c>
      <c r="G349" s="15">
        <v>3.6855072557400299</v>
      </c>
      <c r="H349" s="15">
        <v>3.6833932798120039</v>
      </c>
      <c r="I349" s="15">
        <v>3.6806653713740243</v>
      </c>
      <c r="J349" s="15">
        <v>3.6814363194070152</v>
      </c>
      <c r="K349" s="15">
        <v>3.6816213977526124</v>
      </c>
      <c r="L349" s="15">
        <v>3.6802639214211763</v>
      </c>
      <c r="M349" s="15">
        <v>3.6775325030623116</v>
      </c>
      <c r="N349" s="15">
        <v>3.6719141101718993</v>
      </c>
      <c r="O349" s="15">
        <v>3.6716124325257069</v>
      </c>
      <c r="P349" s="15">
        <v>3.6716304407560614</v>
      </c>
      <c r="Q349" s="15">
        <v>3.6717173093789266</v>
      </c>
      <c r="R349" s="15">
        <v>3.6660751660350877</v>
      </c>
      <c r="S349" s="15">
        <v>3.6646346686789153</v>
      </c>
      <c r="T349" s="15">
        <v>3.6642809736427</v>
      </c>
      <c r="U349" s="15">
        <v>3.6645705261627657</v>
      </c>
      <c r="V349" s="15">
        <v>3.6658190859330624</v>
      </c>
    </row>
    <row r="350" spans="1:22" x14ac:dyDescent="0.35">
      <c r="A350" s="1" t="s">
        <v>97</v>
      </c>
      <c r="B350" s="1" t="s">
        <v>77</v>
      </c>
      <c r="C350" s="15">
        <v>0</v>
      </c>
      <c r="D350" s="15">
        <v>0</v>
      </c>
      <c r="E350" s="15">
        <v>-0.15790667318711979</v>
      </c>
      <c r="F350" s="15">
        <v>-7.1505591784232145E-2</v>
      </c>
      <c r="G350" s="15">
        <v>-7.7823641817145156E-2</v>
      </c>
      <c r="H350" s="15">
        <v>-3.1217136246721219E-2</v>
      </c>
      <c r="I350" s="15">
        <v>-3.1139303697745851E-2</v>
      </c>
      <c r="J350" s="15">
        <v>-8.2691453731166376E-2</v>
      </c>
      <c r="K350" s="15">
        <v>-3.6883609595646967E-2</v>
      </c>
      <c r="L350" s="15">
        <v>-3.6498134187055171E-2</v>
      </c>
      <c r="M350" s="15">
        <v>-7.791052147976936E-3</v>
      </c>
      <c r="N350" s="15">
        <v>-5.7102468990461577E-2</v>
      </c>
      <c r="O350" s="15">
        <v>-6.0923639863675418E-2</v>
      </c>
      <c r="P350" s="15">
        <v>-4.3546667062315067E-2</v>
      </c>
      <c r="Q350" s="15">
        <v>-4.1895862629257206E-3</v>
      </c>
      <c r="R350" s="15">
        <v>-7.8521359778652329E-3</v>
      </c>
      <c r="S350" s="15">
        <v>-3.2657714876695117E-2</v>
      </c>
      <c r="T350" s="15">
        <v>-2.3908885017320431E-2</v>
      </c>
      <c r="U350" s="15">
        <v>-7.4942771685118544E-3</v>
      </c>
      <c r="V350" s="15">
        <v>6.8051674961780344E-3</v>
      </c>
    </row>
    <row r="351" spans="1:22" x14ac:dyDescent="0.35">
      <c r="A351" s="1" t="s">
        <v>97</v>
      </c>
      <c r="B351" s="1" t="s">
        <v>78</v>
      </c>
      <c r="C351" s="15">
        <v>0.51357321371251341</v>
      </c>
      <c r="D351" s="15">
        <v>0.77179365034524849</v>
      </c>
      <c r="E351" s="15">
        <v>0.70776576159871452</v>
      </c>
      <c r="F351" s="15">
        <v>-0.29350885811139299</v>
      </c>
      <c r="G351" s="15">
        <v>0.38620558269277422</v>
      </c>
      <c r="H351" s="15">
        <v>0.56709680472980994</v>
      </c>
      <c r="I351" s="15">
        <v>0.51331619207412871</v>
      </c>
      <c r="J351" s="15">
        <v>3.5593244962251953</v>
      </c>
      <c r="K351" s="15">
        <v>0.90399493799792008</v>
      </c>
      <c r="L351" s="15">
        <v>0.63444470033293676</v>
      </c>
      <c r="M351" s="15">
        <v>0.63860427918477658</v>
      </c>
      <c r="N351" s="15">
        <v>0.77224149922977225</v>
      </c>
      <c r="O351" s="15">
        <v>7.4988195119308113E-2</v>
      </c>
      <c r="P351" s="15">
        <v>0.83441206991387773</v>
      </c>
      <c r="Q351" s="15">
        <v>0.21666585106832681</v>
      </c>
      <c r="R351" s="15">
        <v>0.8086730941416026</v>
      </c>
      <c r="S351" s="15">
        <v>1.0285269421889212</v>
      </c>
      <c r="T351" s="15">
        <v>0.849731068686711</v>
      </c>
      <c r="U351" s="15">
        <v>0.58123814002968244</v>
      </c>
      <c r="V351" s="15">
        <v>0.89144857479567274</v>
      </c>
    </row>
    <row r="352" spans="1:22" x14ac:dyDescent="0.35">
      <c r="A352" s="10" t="s">
        <v>97</v>
      </c>
      <c r="B352" s="10" t="s">
        <v>79</v>
      </c>
      <c r="C352" s="16">
        <v>37.629827331992253</v>
      </c>
      <c r="D352" s="16">
        <v>37.814638908250942</v>
      </c>
      <c r="E352" s="16">
        <v>38.879226939470151</v>
      </c>
      <c r="F352" s="16">
        <v>38.923013301378248</v>
      </c>
      <c r="G352" s="16">
        <v>42.147715250871116</v>
      </c>
      <c r="H352" s="16">
        <v>42.889472023506698</v>
      </c>
      <c r="I352" s="16">
        <v>40.410249429615916</v>
      </c>
      <c r="J352" s="16">
        <v>42.699583093298308</v>
      </c>
      <c r="K352" s="16">
        <v>35.840285136110879</v>
      </c>
      <c r="L352" s="16">
        <v>34.089154044227406</v>
      </c>
      <c r="M352" s="16">
        <v>34.491050526636116</v>
      </c>
      <c r="N352" s="16">
        <v>34.811129369124458</v>
      </c>
      <c r="O352" s="16">
        <v>33.503798270227996</v>
      </c>
      <c r="P352" s="16">
        <v>31.020556249134156</v>
      </c>
      <c r="Q352" s="16">
        <v>28.839961135334384</v>
      </c>
      <c r="R352" s="16">
        <v>29.587917623939852</v>
      </c>
      <c r="S352" s="16">
        <v>30.05967835992471</v>
      </c>
      <c r="T352" s="16">
        <v>29.249925335693945</v>
      </c>
      <c r="U352" s="16">
        <v>31.883889607181448</v>
      </c>
      <c r="V352" s="16">
        <v>32.252420277607492</v>
      </c>
    </row>
    <row r="353" spans="1:22" x14ac:dyDescent="0.35">
      <c r="A353" s="1" t="s">
        <v>97</v>
      </c>
      <c r="B353" s="1" t="s">
        <v>80</v>
      </c>
      <c r="C353" s="15">
        <v>1.728767615052212</v>
      </c>
      <c r="D353" s="15">
        <v>1.9697306219947632</v>
      </c>
      <c r="E353" s="15">
        <v>2.1453427970233467</v>
      </c>
      <c r="F353" s="15">
        <v>2.0899580319874489</v>
      </c>
      <c r="G353" s="15">
        <v>1.7780387060454843</v>
      </c>
      <c r="H353" s="15">
        <v>1.7463703731623015</v>
      </c>
      <c r="I353" s="15">
        <v>1.5488179402694695</v>
      </c>
      <c r="J353" s="15">
        <v>1.582143676318357</v>
      </c>
      <c r="K353" s="15">
        <v>1.5543455148661591</v>
      </c>
      <c r="L353" s="15">
        <v>1.2972517560626968</v>
      </c>
      <c r="M353" s="15">
        <v>1.3274073198518537</v>
      </c>
      <c r="N353" s="15">
        <v>1.0962240304195676</v>
      </c>
      <c r="O353" s="15">
        <v>0.96131584701679262</v>
      </c>
      <c r="P353" s="15">
        <v>1.0005566459120128</v>
      </c>
      <c r="Q353" s="15">
        <v>0.57941920487568521</v>
      </c>
      <c r="R353" s="15">
        <v>0.80247692907860013</v>
      </c>
      <c r="S353" s="15">
        <v>0.77953202963389712</v>
      </c>
      <c r="T353" s="15">
        <v>0.59404988723230912</v>
      </c>
      <c r="U353" s="15">
        <v>0.53770972925290439</v>
      </c>
      <c r="V353" s="15">
        <v>0.55797192347965707</v>
      </c>
    </row>
    <row r="354" spans="1:22" x14ac:dyDescent="0.35">
      <c r="A354" s="1" t="s">
        <v>97</v>
      </c>
      <c r="B354" s="1" t="s">
        <v>81</v>
      </c>
      <c r="C354" s="15">
        <v>1.8065328616863832</v>
      </c>
      <c r="D354" s="15">
        <v>1.3037128199680881</v>
      </c>
      <c r="E354" s="15">
        <v>1.2633482946654513</v>
      </c>
      <c r="F354" s="15">
        <v>1.3998260744711923</v>
      </c>
      <c r="G354" s="15">
        <v>1.3975394525811502</v>
      </c>
      <c r="H354" s="15">
        <v>1.6584174322696725</v>
      </c>
      <c r="I354" s="15">
        <v>1.6326751429635662</v>
      </c>
      <c r="J354" s="15">
        <v>1.3325825176405832</v>
      </c>
      <c r="K354" s="15">
        <v>1.4569456598835178</v>
      </c>
      <c r="L354" s="15">
        <v>2.1653012599822801</v>
      </c>
      <c r="M354" s="15">
        <v>3.4543444440549931</v>
      </c>
      <c r="N354" s="15">
        <v>2.6765059101034194</v>
      </c>
      <c r="O354" s="15">
        <v>2.6743080326158877</v>
      </c>
      <c r="P354" s="15">
        <v>2.9003384861692592</v>
      </c>
      <c r="Q354" s="15">
        <v>2.8730913095881174</v>
      </c>
      <c r="R354" s="15">
        <v>0.93831206782607512</v>
      </c>
      <c r="S354" s="15">
        <v>1.1394322268469257</v>
      </c>
      <c r="T354" s="15">
        <v>0.85061679765029496</v>
      </c>
      <c r="U354" s="15">
        <v>0.79868036841093093</v>
      </c>
      <c r="V354" s="15">
        <v>0.55947542850478349</v>
      </c>
    </row>
    <row r="355" spans="1:22" x14ac:dyDescent="0.35">
      <c r="A355" s="1" t="s">
        <v>97</v>
      </c>
      <c r="B355" s="1" t="s">
        <v>82</v>
      </c>
      <c r="C355" s="15">
        <v>13.443335085002827</v>
      </c>
      <c r="D355" s="15">
        <v>13.356764302004244</v>
      </c>
      <c r="E355" s="15">
        <v>13.707387793063052</v>
      </c>
      <c r="F355" s="15">
        <v>16.054948116271152</v>
      </c>
      <c r="G355" s="15">
        <v>15.739807315207687</v>
      </c>
      <c r="H355" s="15">
        <v>15.871213990930819</v>
      </c>
      <c r="I355" s="15">
        <v>13.762398558965291</v>
      </c>
      <c r="J355" s="15">
        <v>16.46594749783382</v>
      </c>
      <c r="K355" s="15">
        <v>16.4230037697581</v>
      </c>
      <c r="L355" s="15">
        <v>13.072328346699363</v>
      </c>
      <c r="M355" s="15">
        <v>17.123487589483702</v>
      </c>
      <c r="N355" s="15">
        <v>16.216059868005512</v>
      </c>
      <c r="O355" s="15">
        <v>15.676385450467636</v>
      </c>
      <c r="P355" s="15">
        <v>11.791520770040034</v>
      </c>
      <c r="Q355" s="15">
        <v>13.020333830422411</v>
      </c>
      <c r="R355" s="15">
        <v>12.226620223046007</v>
      </c>
      <c r="S355" s="15">
        <v>12.436164666000055</v>
      </c>
      <c r="T355" s="15">
        <v>8.9202309307045926</v>
      </c>
      <c r="U355" s="15">
        <v>11.832315231649547</v>
      </c>
      <c r="V355" s="15">
        <v>14.044117933487014</v>
      </c>
    </row>
    <row r="356" spans="1:22" x14ac:dyDescent="0.35">
      <c r="A356" s="1" t="s">
        <v>97</v>
      </c>
      <c r="B356" s="1" t="s">
        <v>83</v>
      </c>
      <c r="C356" s="15">
        <v>176.05363578271766</v>
      </c>
      <c r="D356" s="15">
        <v>178.65394597215055</v>
      </c>
      <c r="E356" s="15">
        <v>176.65031073677508</v>
      </c>
      <c r="F356" s="15">
        <v>176.73252946021768</v>
      </c>
      <c r="G356" s="15">
        <v>166.67198636550722</v>
      </c>
      <c r="H356" s="15">
        <v>171.27727324175098</v>
      </c>
      <c r="I356" s="15">
        <v>174.03376349989844</v>
      </c>
      <c r="J356" s="15">
        <v>178.73314710016456</v>
      </c>
      <c r="K356" s="15">
        <v>175.93612078086124</v>
      </c>
      <c r="L356" s="15">
        <v>175.36121198306142</v>
      </c>
      <c r="M356" s="15">
        <v>176.81324140367792</v>
      </c>
      <c r="N356" s="15">
        <v>177.22548662226856</v>
      </c>
      <c r="O356" s="15">
        <v>179.03427550339467</v>
      </c>
      <c r="P356" s="15">
        <v>178.72256291809131</v>
      </c>
      <c r="Q356" s="15">
        <v>179.05717853097272</v>
      </c>
      <c r="R356" s="15">
        <v>186.16216282416866</v>
      </c>
      <c r="S356" s="15">
        <v>185.6756092841029</v>
      </c>
      <c r="T356" s="15">
        <v>186.9780786730139</v>
      </c>
      <c r="U356" s="15">
        <v>184.95393107913293</v>
      </c>
      <c r="V356" s="15">
        <v>191.26349335660976</v>
      </c>
    </row>
    <row r="357" spans="1:22" x14ac:dyDescent="0.35">
      <c r="A357" s="1" t="s">
        <v>97</v>
      </c>
      <c r="B357" s="1" t="s">
        <v>84</v>
      </c>
      <c r="C357" s="15">
        <v>45.369320330705264</v>
      </c>
      <c r="D357" s="15">
        <v>45.039726357655553</v>
      </c>
      <c r="E357" s="15">
        <v>43.186590892433379</v>
      </c>
      <c r="F357" s="15">
        <v>40.706989551904471</v>
      </c>
      <c r="G357" s="15">
        <v>40.603776938556294</v>
      </c>
      <c r="H357" s="15">
        <v>42.422891861873623</v>
      </c>
      <c r="I357" s="15">
        <v>41.907031218559169</v>
      </c>
      <c r="J357" s="15">
        <v>41.428345818301004</v>
      </c>
      <c r="K357" s="15">
        <v>43.353790028901216</v>
      </c>
      <c r="L357" s="15">
        <v>42.850686732848224</v>
      </c>
      <c r="M357" s="15">
        <v>43.139205578208305</v>
      </c>
      <c r="N357" s="15">
        <v>42.192384614762567</v>
      </c>
      <c r="O357" s="15">
        <v>44.224104284373823</v>
      </c>
      <c r="P357" s="15">
        <v>44.059572106401923</v>
      </c>
      <c r="Q357" s="15">
        <v>42.608776987899802</v>
      </c>
      <c r="R357" s="15">
        <v>44.010201962404174</v>
      </c>
      <c r="S357" s="15">
        <v>43.049704723788842</v>
      </c>
      <c r="T357" s="15">
        <v>39.663784919718978</v>
      </c>
      <c r="U357" s="15">
        <v>40.654398420813692</v>
      </c>
      <c r="V357" s="15">
        <v>43.205900123548695</v>
      </c>
    </row>
    <row r="358" spans="1:22" x14ac:dyDescent="0.35">
      <c r="A358" s="10" t="s">
        <v>97</v>
      </c>
      <c r="B358" s="10" t="s">
        <v>85</v>
      </c>
      <c r="C358" s="16">
        <v>238.40159167516435</v>
      </c>
      <c r="D358" s="16">
        <v>240.32388007377321</v>
      </c>
      <c r="E358" s="16">
        <v>236.95298051396031</v>
      </c>
      <c r="F358" s="16">
        <v>236.98425123485197</v>
      </c>
      <c r="G358" s="16">
        <v>226.19114877789781</v>
      </c>
      <c r="H358" s="16">
        <v>232.97616689998739</v>
      </c>
      <c r="I358" s="16">
        <v>232.88468636065596</v>
      </c>
      <c r="J358" s="16">
        <v>239.54216661025833</v>
      </c>
      <c r="K358" s="16">
        <v>238.72420575427023</v>
      </c>
      <c r="L358" s="16">
        <v>234.74678007865398</v>
      </c>
      <c r="M358" s="16">
        <v>241.85768633527678</v>
      </c>
      <c r="N358" s="16">
        <v>239.40666104555964</v>
      </c>
      <c r="O358" s="16">
        <v>242.57038911786881</v>
      </c>
      <c r="P358" s="16">
        <v>238.47455092661454</v>
      </c>
      <c r="Q358" s="16">
        <v>238.13879986375875</v>
      </c>
      <c r="R358" s="16">
        <v>244.13977400652354</v>
      </c>
      <c r="S358" s="16">
        <v>243.08044293037261</v>
      </c>
      <c r="T358" s="16">
        <v>237.00676120832009</v>
      </c>
      <c r="U358" s="16">
        <v>238.77703482926</v>
      </c>
      <c r="V358" s="16">
        <v>249.63095876562991</v>
      </c>
    </row>
    <row r="359" spans="1:22" x14ac:dyDescent="0.35">
      <c r="A359" s="1" t="s">
        <v>97</v>
      </c>
      <c r="B359" s="1" t="s">
        <v>43</v>
      </c>
      <c r="C359" s="15">
        <v>125.39591095079477</v>
      </c>
      <c r="D359" s="15">
        <v>118.58465657185617</v>
      </c>
      <c r="E359" s="15">
        <v>112.33360802817982</v>
      </c>
      <c r="F359" s="15">
        <v>110.37109756740141</v>
      </c>
      <c r="G359" s="15">
        <v>93.555017726474901</v>
      </c>
      <c r="H359" s="15">
        <v>73.237433977942771</v>
      </c>
      <c r="I359" s="15">
        <v>72.92048758203039</v>
      </c>
      <c r="J359" s="15">
        <v>73.157955288045827</v>
      </c>
      <c r="K359" s="15">
        <v>66.195862394302196</v>
      </c>
      <c r="L359" s="15">
        <v>44.645600280151569</v>
      </c>
      <c r="M359" s="15">
        <v>54.550565815478549</v>
      </c>
      <c r="N359" s="15">
        <v>60.340567081717126</v>
      </c>
      <c r="O359" s="15">
        <v>53.467141905052529</v>
      </c>
      <c r="P359" s="15">
        <v>64.412076006330949</v>
      </c>
      <c r="Q359" s="15">
        <v>70.591468464910307</v>
      </c>
      <c r="R359" s="15">
        <v>78.143106893180644</v>
      </c>
      <c r="S359" s="15">
        <v>63.512118613021698</v>
      </c>
      <c r="T359" s="15">
        <v>62.529607054425924</v>
      </c>
      <c r="U359" s="15">
        <v>70.35698097892903</v>
      </c>
      <c r="V359" s="15">
        <v>81.90420061135022</v>
      </c>
    </row>
    <row r="360" spans="1:22" x14ac:dyDescent="0.35">
      <c r="A360" s="1" t="s">
        <v>97</v>
      </c>
      <c r="B360" s="1" t="s">
        <v>86</v>
      </c>
      <c r="C360" s="15">
        <v>43.669819593824705</v>
      </c>
      <c r="D360" s="15">
        <v>46.833223757841594</v>
      </c>
      <c r="E360" s="15">
        <v>51.148463272571227</v>
      </c>
      <c r="F360" s="15">
        <v>48.883802458319167</v>
      </c>
      <c r="G360" s="15">
        <v>54.937676644962885</v>
      </c>
      <c r="H360" s="15">
        <v>62.361471124751219</v>
      </c>
      <c r="I360" s="15">
        <v>72.117123947934431</v>
      </c>
      <c r="J360" s="15">
        <v>73.973705170874098</v>
      </c>
      <c r="K360" s="15">
        <v>79.06468861011615</v>
      </c>
      <c r="L360" s="15">
        <v>88.965610569818224</v>
      </c>
      <c r="M360" s="15">
        <v>89.361374880450569</v>
      </c>
      <c r="N360" s="15">
        <v>94.564399781148282</v>
      </c>
      <c r="O360" s="15">
        <v>102.86646552127149</v>
      </c>
      <c r="P360" s="15">
        <v>101.42826928606237</v>
      </c>
      <c r="Q360" s="15">
        <v>98.337837951296521</v>
      </c>
      <c r="R360" s="15">
        <v>99.097279561045582</v>
      </c>
      <c r="S360" s="15">
        <v>104.672849660133</v>
      </c>
      <c r="T360" s="15">
        <v>100.50518807757754</v>
      </c>
      <c r="U360" s="15">
        <v>107.60461069124665</v>
      </c>
      <c r="V360" s="15">
        <v>108.64577239906308</v>
      </c>
    </row>
    <row r="361" spans="1:22" x14ac:dyDescent="0.35">
      <c r="A361" s="10" t="s">
        <v>97</v>
      </c>
      <c r="B361" s="10" t="s">
        <v>87</v>
      </c>
      <c r="C361" s="16">
        <v>169.06573054461947</v>
      </c>
      <c r="D361" s="16">
        <v>165.41788032969777</v>
      </c>
      <c r="E361" s="16">
        <v>163.48207130075104</v>
      </c>
      <c r="F361" s="16">
        <v>159.25490002572059</v>
      </c>
      <c r="G361" s="16">
        <v>148.49269437143778</v>
      </c>
      <c r="H361" s="16">
        <v>135.598905102694</v>
      </c>
      <c r="I361" s="16">
        <v>145.03761152996481</v>
      </c>
      <c r="J361" s="16">
        <v>147.13166045891992</v>
      </c>
      <c r="K361" s="16">
        <v>145.26055100441835</v>
      </c>
      <c r="L361" s="16">
        <v>133.61121084996978</v>
      </c>
      <c r="M361" s="16">
        <v>143.9119406959291</v>
      </c>
      <c r="N361" s="16">
        <v>154.90496686286542</v>
      </c>
      <c r="O361" s="16">
        <v>156.33360742632402</v>
      </c>
      <c r="P361" s="16">
        <v>165.84034529239332</v>
      </c>
      <c r="Q361" s="16">
        <v>168.92930641620683</v>
      </c>
      <c r="R361" s="16">
        <v>177.24038645422621</v>
      </c>
      <c r="S361" s="16">
        <v>168.18496827315471</v>
      </c>
      <c r="T361" s="16">
        <v>163.03479513200347</v>
      </c>
      <c r="U361" s="16">
        <v>177.96159167017566</v>
      </c>
      <c r="V361" s="16">
        <v>190.54997301041328</v>
      </c>
    </row>
    <row r="362" spans="1:22" x14ac:dyDescent="0.35">
      <c r="A362" s="10" t="s">
        <v>97</v>
      </c>
      <c r="B362" s="10" t="s">
        <v>44</v>
      </c>
      <c r="C362" s="16">
        <v>1500.8068118551378</v>
      </c>
      <c r="D362" s="16">
        <v>1508.3216662792061</v>
      </c>
      <c r="E362" s="16">
        <v>1521.8037919479614</v>
      </c>
      <c r="F362" s="16">
        <v>1457.1065860223428</v>
      </c>
      <c r="G362" s="16">
        <v>1376.7954351198152</v>
      </c>
      <c r="H362" s="16">
        <v>1413.103986242284</v>
      </c>
      <c r="I362" s="16">
        <v>1340.230487742863</v>
      </c>
      <c r="J362" s="16">
        <v>1351.5534478677996</v>
      </c>
      <c r="K362" s="16">
        <v>1348.1890652676884</v>
      </c>
      <c r="L362" s="16">
        <v>1289.4461012713143</v>
      </c>
      <c r="M362" s="16">
        <v>1325.8634096166834</v>
      </c>
      <c r="N362" s="16">
        <v>1286.5681732181067</v>
      </c>
      <c r="O362" s="16">
        <v>1272.2231707417329</v>
      </c>
      <c r="P362" s="16">
        <v>1285.262542176029</v>
      </c>
      <c r="Q362" s="16">
        <v>1265.5160708863204</v>
      </c>
      <c r="R362" s="16">
        <v>1205.0136344881494</v>
      </c>
      <c r="S362" s="16">
        <v>1227.9065200107261</v>
      </c>
      <c r="T362" s="16">
        <v>1158.4117077561548</v>
      </c>
      <c r="U362" s="16">
        <v>1171.0866630261196</v>
      </c>
      <c r="V362" s="16">
        <v>1178.1890791300466</v>
      </c>
    </row>
    <row r="363" spans="1:22" x14ac:dyDescent="0.35">
      <c r="A363" s="1" t="s">
        <v>97</v>
      </c>
      <c r="B363" s="1" t="s">
        <v>88</v>
      </c>
      <c r="C363" s="15">
        <v>127.04300000000001</v>
      </c>
      <c r="D363" s="15">
        <v>128.185</v>
      </c>
      <c r="E363" s="15">
        <v>129.179</v>
      </c>
      <c r="F363" s="15">
        <v>130.584</v>
      </c>
      <c r="G363" s="15">
        <v>132.386</v>
      </c>
      <c r="H363" s="15">
        <v>133.90899999999999</v>
      </c>
      <c r="I363" s="15">
        <v>135.28</v>
      </c>
      <c r="J363" s="15">
        <v>136.49799999999999</v>
      </c>
      <c r="K363" s="15">
        <v>137.20099999999999</v>
      </c>
      <c r="L363" s="15">
        <v>139.18600000000001</v>
      </c>
      <c r="M363" s="15">
        <v>140.93799999999999</v>
      </c>
      <c r="N363" s="15">
        <v>142.08799999999999</v>
      </c>
      <c r="O363" s="15">
        <v>143.73699999999999</v>
      </c>
      <c r="P363" s="15">
        <v>145.64400000000001</v>
      </c>
      <c r="Q363" s="15">
        <v>147.46700000000001</v>
      </c>
      <c r="R363" s="15">
        <v>148.102</v>
      </c>
      <c r="S363" s="15">
        <v>149.27199999999999</v>
      </c>
      <c r="T363" s="15">
        <v>149.91499999999999</v>
      </c>
      <c r="U363" s="15">
        <v>150.822</v>
      </c>
      <c r="V363" s="15">
        <v>151.66900000000001</v>
      </c>
    </row>
    <row r="364" spans="1:22" x14ac:dyDescent="0.35">
      <c r="A364" s="1" t="s">
        <v>97</v>
      </c>
      <c r="B364" s="1" t="s">
        <v>89</v>
      </c>
      <c r="C364" s="15">
        <v>11.813376666602156</v>
      </c>
      <c r="D364" s="15">
        <v>11.766756377729111</v>
      </c>
      <c r="E364" s="15">
        <v>11.780581920807263</v>
      </c>
      <c r="F364" s="15">
        <v>11.158385300054698</v>
      </c>
      <c r="G364" s="15">
        <v>10.399856745575931</v>
      </c>
      <c r="H364" s="15">
        <v>10.552718534544235</v>
      </c>
      <c r="I364" s="15">
        <v>9.907085213947834</v>
      </c>
      <c r="J364" s="15">
        <v>9.9016355394789652</v>
      </c>
      <c r="K364" s="15">
        <v>9.8263792921894773</v>
      </c>
      <c r="L364" s="15">
        <v>9.2641939654226313</v>
      </c>
      <c r="M364" s="15">
        <v>9.4074231904573882</v>
      </c>
      <c r="N364" s="15">
        <v>9.0547278673646385</v>
      </c>
      <c r="O364" s="15">
        <v>8.8510485869451365</v>
      </c>
      <c r="P364" s="15">
        <v>8.8246858241742121</v>
      </c>
      <c r="Q364" s="15">
        <v>8.581689943420022</v>
      </c>
      <c r="R364" s="15">
        <v>8.136376514079144</v>
      </c>
      <c r="S364" s="15">
        <v>8.2259668257323959</v>
      </c>
      <c r="T364" s="15">
        <v>7.727123421646632</v>
      </c>
      <c r="U364" s="15">
        <v>7.7646938976151993</v>
      </c>
      <c r="V364" s="15">
        <v>7.7681601324598075</v>
      </c>
    </row>
    <row r="365" spans="1:22" x14ac:dyDescent="0.35">
      <c r="A365" s="1" t="s">
        <v>97</v>
      </c>
      <c r="B365" s="1" t="s">
        <v>90</v>
      </c>
      <c r="C365" s="15">
        <v>510.43819999999999</v>
      </c>
      <c r="D365" s="15">
        <v>510.43819999999999</v>
      </c>
      <c r="E365" s="15">
        <v>510.43819999999999</v>
      </c>
      <c r="F365" s="15">
        <v>510.43819999999999</v>
      </c>
      <c r="G365" s="15">
        <v>510.43819999999999</v>
      </c>
      <c r="H365" s="15">
        <v>510.43819999999999</v>
      </c>
      <c r="I365" s="15">
        <v>510.43819999999999</v>
      </c>
      <c r="J365" s="15">
        <v>510.43819999999999</v>
      </c>
      <c r="K365" s="15">
        <v>510.43819999999999</v>
      </c>
      <c r="L365" s="15">
        <v>510.43819999999999</v>
      </c>
      <c r="M365" s="15">
        <v>510.43819999999999</v>
      </c>
      <c r="N365" s="15">
        <v>510.43819999999999</v>
      </c>
      <c r="O365" s="15">
        <v>510.43819999999999</v>
      </c>
      <c r="P365" s="15">
        <v>510.43819999999999</v>
      </c>
      <c r="Q365" s="15">
        <v>510.43819999999999</v>
      </c>
      <c r="R365" s="15">
        <v>510.43819999999999</v>
      </c>
      <c r="S365" s="15">
        <v>510.43819999999999</v>
      </c>
      <c r="T365" s="15">
        <v>510.43819999999999</v>
      </c>
      <c r="U365" s="15">
        <v>510.43819999999999</v>
      </c>
      <c r="V365" s="15">
        <v>510.43819999999999</v>
      </c>
    </row>
    <row r="366" spans="1:22" ht="16" thickBot="1" x14ac:dyDescent="0.4">
      <c r="A366" s="11" t="s">
        <v>97</v>
      </c>
      <c r="B366" s="11" t="s">
        <v>91</v>
      </c>
      <c r="C366" s="17">
        <v>2.9402321610238769</v>
      </c>
      <c r="D366" s="17">
        <v>2.9549545200167349</v>
      </c>
      <c r="E366" s="17">
        <v>2.981367366211936</v>
      </c>
      <c r="F366" s="17">
        <v>2.854619003872247</v>
      </c>
      <c r="G366" s="17">
        <v>2.6972813459490594</v>
      </c>
      <c r="H366" s="17">
        <v>2.7684134656110846</v>
      </c>
      <c r="I366" s="17">
        <v>2.625646920122481</v>
      </c>
      <c r="J366" s="17">
        <v>2.6478297428911075</v>
      </c>
      <c r="K366" s="17">
        <v>2.6412385774961367</v>
      </c>
      <c r="L366" s="17">
        <v>2.5261551766135732</v>
      </c>
      <c r="M366" s="17">
        <v>2.5975003626622839</v>
      </c>
      <c r="N366" s="17">
        <v>2.5205170248192763</v>
      </c>
      <c r="O366" s="17">
        <v>2.4924137157872059</v>
      </c>
      <c r="P366" s="17">
        <v>2.5179591617085655</v>
      </c>
      <c r="Q366" s="17">
        <v>2.4792738295964534</v>
      </c>
      <c r="R366" s="17">
        <v>2.3607434445308941</v>
      </c>
      <c r="S366" s="17">
        <v>2.4055929199866433</v>
      </c>
      <c r="T366" s="17">
        <v>2.2694455621780558</v>
      </c>
      <c r="U366" s="17">
        <v>2.294277080018932</v>
      </c>
      <c r="V366" s="17">
        <v>2.3081914306767137</v>
      </c>
    </row>
    <row r="367" spans="1:22" ht="16" thickTop="1" x14ac:dyDescent="0.35">
      <c r="A367" s="1" t="s">
        <v>98</v>
      </c>
      <c r="B367" s="1" t="s">
        <v>49</v>
      </c>
      <c r="C367" s="15">
        <v>133.35720567667101</v>
      </c>
      <c r="D367" s="15">
        <v>151.94510204719418</v>
      </c>
      <c r="E367" s="15">
        <v>165.49183252774353</v>
      </c>
      <c r="F367" s="15">
        <v>161.2194494509566</v>
      </c>
      <c r="G367" s="15">
        <v>137.15797968371149</v>
      </c>
      <c r="H367" s="15">
        <v>148.56909859790392</v>
      </c>
      <c r="I367" s="15">
        <v>129.51258699735885</v>
      </c>
      <c r="J367" s="15">
        <v>122.38525463232615</v>
      </c>
      <c r="K367" s="15">
        <v>122.95932928428137</v>
      </c>
      <c r="L367" s="15">
        <v>106.75550753941781</v>
      </c>
      <c r="M367" s="15">
        <v>95.899548706150298</v>
      </c>
      <c r="N367" s="15">
        <v>73.28615772924762</v>
      </c>
      <c r="O367" s="15">
        <v>61.519471067489654</v>
      </c>
      <c r="P367" s="15">
        <v>49.765793683533495</v>
      </c>
      <c r="Q367" s="15">
        <v>41.893001247240555</v>
      </c>
      <c r="R367" s="15">
        <v>36.214281453965249</v>
      </c>
      <c r="S367" s="15">
        <v>41.331513942789201</v>
      </c>
      <c r="T367" s="15">
        <v>40.54751493576422</v>
      </c>
      <c r="U367" s="15">
        <v>34.712259032947983</v>
      </c>
      <c r="V367" s="15">
        <v>27.466507952767007</v>
      </c>
    </row>
    <row r="368" spans="1:22" x14ac:dyDescent="0.35">
      <c r="A368" s="1" t="s">
        <v>98</v>
      </c>
      <c r="B368" s="1" t="s">
        <v>50</v>
      </c>
      <c r="C368" s="15">
        <v>25.351004440022159</v>
      </c>
      <c r="D368" s="15">
        <v>27.25875043193469</v>
      </c>
      <c r="E368" s="15">
        <v>26.826032116420784</v>
      </c>
      <c r="F368" s="15">
        <v>29.518175048461639</v>
      </c>
      <c r="G368" s="15">
        <v>31.181432204908479</v>
      </c>
      <c r="H368" s="15">
        <v>34.552072964379725</v>
      </c>
      <c r="I368" s="15">
        <v>37.019944809563505</v>
      </c>
      <c r="J368" s="15">
        <v>33.860636618740351</v>
      </c>
      <c r="K368" s="15">
        <v>27.009826754611272</v>
      </c>
      <c r="L368" s="15">
        <v>27.465700372129739</v>
      </c>
      <c r="M368" s="15">
        <v>27.437154654145605</v>
      </c>
      <c r="N368" s="15">
        <v>17.598463139212559</v>
      </c>
      <c r="O368" s="15">
        <v>15.986456311215466</v>
      </c>
      <c r="P368" s="15">
        <v>10.864439534619498</v>
      </c>
      <c r="Q368" s="15">
        <v>9.7758186243841081</v>
      </c>
      <c r="R368" s="15">
        <v>7.4208155147253239</v>
      </c>
      <c r="S368" s="15">
        <v>7.6332994139653625</v>
      </c>
      <c r="T368" s="15">
        <v>8.2707999160283325</v>
      </c>
      <c r="U368" s="15">
        <v>11.346846682087655</v>
      </c>
      <c r="V368" s="15">
        <v>12.768433781826399</v>
      </c>
    </row>
    <row r="369" spans="1:22" x14ac:dyDescent="0.35">
      <c r="A369" s="1" t="s">
        <v>98</v>
      </c>
      <c r="B369" s="1" t="s">
        <v>51</v>
      </c>
      <c r="C369" s="15">
        <v>27.622298768762573</v>
      </c>
      <c r="D369" s="15">
        <v>26.332350297463353</v>
      </c>
      <c r="E369" s="15">
        <v>13.209953896197737</v>
      </c>
      <c r="F369" s="15">
        <v>12.626716085327264</v>
      </c>
      <c r="G369" s="15">
        <v>12.367188350542998</v>
      </c>
      <c r="H369" s="15">
        <v>12.162416466300101</v>
      </c>
      <c r="I369" s="15">
        <v>12.14782696459746</v>
      </c>
      <c r="J369" s="15">
        <v>12.03468392510702</v>
      </c>
      <c r="K369" s="15">
        <v>12.110528777529122</v>
      </c>
      <c r="L369" s="15">
        <v>11.996000247017555</v>
      </c>
      <c r="M369" s="15">
        <v>12.031508442774211</v>
      </c>
      <c r="N369" s="15">
        <v>12.290945020196682</v>
      </c>
      <c r="O369" s="15">
        <v>11.942622698994763</v>
      </c>
      <c r="P369" s="15">
        <v>11.944331885864733</v>
      </c>
      <c r="Q369" s="15">
        <v>11.96225731049411</v>
      </c>
      <c r="R369" s="15">
        <v>12.232271529946914</v>
      </c>
      <c r="S369" s="15">
        <v>12.305721961977614</v>
      </c>
      <c r="T369" s="15">
        <v>12.07287701246976</v>
      </c>
      <c r="U369" s="15">
        <v>11.973241603590738</v>
      </c>
      <c r="V369" s="15">
        <v>11.783575169408284</v>
      </c>
    </row>
    <row r="370" spans="1:22" x14ac:dyDescent="0.35">
      <c r="A370" s="1" t="s">
        <v>98</v>
      </c>
      <c r="B370" s="1" t="s">
        <v>52</v>
      </c>
      <c r="C370" s="15">
        <v>182.93428965198802</v>
      </c>
      <c r="D370" s="15">
        <v>157.00384209749043</v>
      </c>
      <c r="E370" s="15">
        <v>154.06528137432673</v>
      </c>
      <c r="F370" s="15">
        <v>127.61470339992059</v>
      </c>
      <c r="G370" s="15">
        <v>112.50743249912611</v>
      </c>
      <c r="H370" s="15">
        <v>134.07104772233535</v>
      </c>
      <c r="I370" s="15">
        <v>166.39331117397543</v>
      </c>
      <c r="J370" s="15">
        <v>127.00357626993055</v>
      </c>
      <c r="K370" s="15">
        <v>153.27150025138269</v>
      </c>
      <c r="L370" s="15">
        <v>173.2497960983994</v>
      </c>
      <c r="M370" s="15">
        <v>160.9011287712537</v>
      </c>
      <c r="N370" s="15">
        <v>156.66315466217233</v>
      </c>
      <c r="O370" s="15">
        <v>61.430047316265302</v>
      </c>
      <c r="P370" s="15">
        <v>28.557127758045343</v>
      </c>
      <c r="Q370" s="15">
        <v>21.990963435205355</v>
      </c>
      <c r="R370" s="15">
        <v>25.476784471807015</v>
      </c>
      <c r="S370" s="15">
        <v>23.533144468344229</v>
      </c>
      <c r="T370" s="15">
        <v>24.513845275641788</v>
      </c>
      <c r="U370" s="15">
        <v>22.088925359279205</v>
      </c>
      <c r="V370" s="15">
        <v>24.162350917647238</v>
      </c>
    </row>
    <row r="371" spans="1:22" x14ac:dyDescent="0.35">
      <c r="A371" s="10" t="s">
        <v>98</v>
      </c>
      <c r="B371" s="10" t="s">
        <v>53</v>
      </c>
      <c r="C371" s="16">
        <v>369.26479853744377</v>
      </c>
      <c r="D371" s="16">
        <v>362.5400448740827</v>
      </c>
      <c r="E371" s="16">
        <v>359.59309991468876</v>
      </c>
      <c r="F371" s="16">
        <v>330.97904398466608</v>
      </c>
      <c r="G371" s="16">
        <v>293.21403273828906</v>
      </c>
      <c r="H371" s="16">
        <v>329.3546357509191</v>
      </c>
      <c r="I371" s="16">
        <v>345.07366994549523</v>
      </c>
      <c r="J371" s="16">
        <v>295.28415144610409</v>
      </c>
      <c r="K371" s="16">
        <v>315.35118506780441</v>
      </c>
      <c r="L371" s="16">
        <v>319.46700425696451</v>
      </c>
      <c r="M371" s="16">
        <v>296.26934057432379</v>
      </c>
      <c r="N371" s="16">
        <v>259.83872055082918</v>
      </c>
      <c r="O371" s="16">
        <v>150.87859739396521</v>
      </c>
      <c r="P371" s="16">
        <v>101.13169286206306</v>
      </c>
      <c r="Q371" s="16">
        <v>85.622040617324132</v>
      </c>
      <c r="R371" s="16">
        <v>81.344152970444497</v>
      </c>
      <c r="S371" s="16">
        <v>84.803679787076405</v>
      </c>
      <c r="T371" s="16">
        <v>85.405037139904096</v>
      </c>
      <c r="U371" s="16">
        <v>80.12127267790558</v>
      </c>
      <c r="V371" s="16">
        <v>76.180867821648917</v>
      </c>
    </row>
    <row r="372" spans="1:22" x14ac:dyDescent="0.35">
      <c r="A372" s="1" t="s">
        <v>98</v>
      </c>
      <c r="B372" s="1" t="s">
        <v>54</v>
      </c>
      <c r="C372" s="15">
        <v>38.356293252964257</v>
      </c>
      <c r="D372" s="15">
        <v>43.702557075198946</v>
      </c>
      <c r="E372" s="15">
        <v>47.598877219988225</v>
      </c>
      <c r="F372" s="15">
        <v>46.370051395761259</v>
      </c>
      <c r="G372" s="15">
        <v>39.449474544987929</v>
      </c>
      <c r="H372" s="15">
        <v>42.731548589628616</v>
      </c>
      <c r="I372" s="15">
        <v>37.250501325476996</v>
      </c>
      <c r="J372" s="15">
        <v>35.200532979804308</v>
      </c>
      <c r="K372" s="15">
        <v>35.365648734800509</v>
      </c>
      <c r="L372" s="15">
        <v>30.705094132511991</v>
      </c>
      <c r="M372" s="15">
        <v>27.582695620649954</v>
      </c>
      <c r="N372" s="15">
        <v>21.078616209620819</v>
      </c>
      <c r="O372" s="15">
        <v>17.694273519444874</v>
      </c>
      <c r="P372" s="15">
        <v>17.880751022418728</v>
      </c>
      <c r="Q372" s="15">
        <v>15.762869741332809</v>
      </c>
      <c r="R372" s="15">
        <v>11.417716756076128</v>
      </c>
      <c r="S372" s="15">
        <v>13.782155227012154</v>
      </c>
      <c r="T372" s="15">
        <v>13.332646314278717</v>
      </c>
      <c r="U372" s="15">
        <v>12.263674150328669</v>
      </c>
      <c r="V372" s="15">
        <v>11.79720758333244</v>
      </c>
    </row>
    <row r="373" spans="1:22" x14ac:dyDescent="0.35">
      <c r="A373" s="1" t="s">
        <v>98</v>
      </c>
      <c r="B373" s="1" t="s">
        <v>55</v>
      </c>
      <c r="C373" s="15">
        <v>28.171717230213314</v>
      </c>
      <c r="D373" s="15">
        <v>30.291731084433032</v>
      </c>
      <c r="E373" s="15">
        <v>29.810865797464494</v>
      </c>
      <c r="F373" s="15">
        <v>32.802553547123779</v>
      </c>
      <c r="G373" s="15">
        <v>34.650875194631169</v>
      </c>
      <c r="H373" s="15">
        <v>38.396554723231823</v>
      </c>
      <c r="I373" s="15">
        <v>41.139017569128505</v>
      </c>
      <c r="J373" s="15">
        <v>37.628184804867068</v>
      </c>
      <c r="K373" s="15">
        <v>30.015110587361551</v>
      </c>
      <c r="L373" s="15">
        <v>30.521707581410812</v>
      </c>
      <c r="M373" s="15">
        <v>30.489985686639937</v>
      </c>
      <c r="N373" s="15">
        <v>19.556579243918705</v>
      </c>
      <c r="O373" s="15">
        <v>17.765210359938202</v>
      </c>
      <c r="P373" s="15">
        <v>20.499180513039963</v>
      </c>
      <c r="Q373" s="15">
        <v>33.793125356542731</v>
      </c>
      <c r="R373" s="15">
        <v>25.659107852117955</v>
      </c>
      <c r="S373" s="15">
        <v>27.261954591727338</v>
      </c>
      <c r="T373" s="15">
        <v>23.246275206588269</v>
      </c>
      <c r="U373" s="15">
        <v>19.032585335127205</v>
      </c>
      <c r="V373" s="15">
        <v>19.87015583632714</v>
      </c>
    </row>
    <row r="374" spans="1:22" x14ac:dyDescent="0.35">
      <c r="A374" s="1" t="s">
        <v>98</v>
      </c>
      <c r="B374" s="1" t="s">
        <v>56</v>
      </c>
      <c r="C374" s="15">
        <v>5.9832276654308938</v>
      </c>
      <c r="D374" s="15">
        <v>6.0226740695140615</v>
      </c>
      <c r="E374" s="15">
        <v>5.4780032859445367</v>
      </c>
      <c r="F374" s="15">
        <v>5.2510406015866593</v>
      </c>
      <c r="G374" s="15">
        <v>5.0787978926343254</v>
      </c>
      <c r="H374" s="15">
        <v>4.7519863362400967</v>
      </c>
      <c r="I374" s="15">
        <v>3.3767674828482277</v>
      </c>
      <c r="J374" s="15">
        <v>3.2184185652719552</v>
      </c>
      <c r="K374" s="15">
        <v>3.3601311664475002</v>
      </c>
      <c r="L374" s="15">
        <v>4.2393925661544598</v>
      </c>
      <c r="M374" s="15">
        <v>2.9577165519165045</v>
      </c>
      <c r="N374" s="15">
        <v>2.2537502023686531</v>
      </c>
      <c r="O374" s="15">
        <v>1.4931303107762586</v>
      </c>
      <c r="P374" s="15">
        <v>3.8994418750540527</v>
      </c>
      <c r="Q374" s="15">
        <v>2.785035350092643</v>
      </c>
      <c r="R374" s="15">
        <v>3.7903128686333689</v>
      </c>
      <c r="S374" s="15">
        <v>3.7655022651837631</v>
      </c>
      <c r="T374" s="15">
        <v>3.3023587893925117</v>
      </c>
      <c r="U374" s="15">
        <v>3.0298743298320261</v>
      </c>
      <c r="V374" s="15">
        <v>4.3873909487195535</v>
      </c>
    </row>
    <row r="375" spans="1:22" x14ac:dyDescent="0.35">
      <c r="A375" s="10" t="s">
        <v>98</v>
      </c>
      <c r="B375" s="10" t="s">
        <v>57</v>
      </c>
      <c r="C375" s="16">
        <v>72.511238148608456</v>
      </c>
      <c r="D375" s="16">
        <v>80.016962229146046</v>
      </c>
      <c r="E375" s="16">
        <v>82.88774630339725</v>
      </c>
      <c r="F375" s="16">
        <v>84.423645544471697</v>
      </c>
      <c r="G375" s="16">
        <v>79.179147632253432</v>
      </c>
      <c r="H375" s="16">
        <v>85.88008964910054</v>
      </c>
      <c r="I375" s="16">
        <v>81.766286377453724</v>
      </c>
      <c r="J375" s="16">
        <v>76.047136349943329</v>
      </c>
      <c r="K375" s="16">
        <v>68.740890488609566</v>
      </c>
      <c r="L375" s="16">
        <v>65.466194280077261</v>
      </c>
      <c r="M375" s="16">
        <v>61.030397859206396</v>
      </c>
      <c r="N375" s="16">
        <v>42.888945655908174</v>
      </c>
      <c r="O375" s="16">
        <v>36.952614190159331</v>
      </c>
      <c r="P375" s="16">
        <v>42.279373410512747</v>
      </c>
      <c r="Q375" s="16">
        <v>52.34103044796818</v>
      </c>
      <c r="R375" s="16">
        <v>40.867137476827459</v>
      </c>
      <c r="S375" s="16">
        <v>44.809612083923255</v>
      </c>
      <c r="T375" s="16">
        <v>39.881280310259498</v>
      </c>
      <c r="U375" s="16">
        <v>34.326133815287903</v>
      </c>
      <c r="V375" s="16">
        <v>36.054754368379136</v>
      </c>
    </row>
    <row r="376" spans="1:22" x14ac:dyDescent="0.35">
      <c r="A376" s="1" t="s">
        <v>98</v>
      </c>
      <c r="B376" s="1" t="s">
        <v>58</v>
      </c>
      <c r="C376" s="15">
        <v>10.278820589680194</v>
      </c>
      <c r="D376" s="15">
        <v>11.711526463822539</v>
      </c>
      <c r="E376" s="15">
        <v>12.75567260860546</v>
      </c>
      <c r="F376" s="15">
        <v>12.426368624513652</v>
      </c>
      <c r="G376" s="15">
        <v>10.571774194414607</v>
      </c>
      <c r="H376" s="15">
        <v>11.451313049861767</v>
      </c>
      <c r="I376" s="15">
        <v>9.9824875536071698</v>
      </c>
      <c r="J376" s="15">
        <v>9.4331316317320901</v>
      </c>
      <c r="K376" s="15">
        <v>9.4773797870723975</v>
      </c>
      <c r="L376" s="15">
        <v>8.228432077516814</v>
      </c>
      <c r="M376" s="15">
        <v>7.3916834923173313</v>
      </c>
      <c r="N376" s="15">
        <v>5.6487031441880262</v>
      </c>
      <c r="O376" s="15">
        <v>4.7417580674860247</v>
      </c>
      <c r="P376" s="15">
        <v>4.6054583182239188</v>
      </c>
      <c r="Q376" s="15">
        <v>4.0175241736441345</v>
      </c>
      <c r="R376" s="15">
        <v>2.9403269401659657</v>
      </c>
      <c r="S376" s="15">
        <v>3.6211951875178903</v>
      </c>
      <c r="T376" s="15">
        <v>3.9375650418743375</v>
      </c>
      <c r="U376" s="15">
        <v>3.5636773035674958</v>
      </c>
      <c r="V376" s="15">
        <v>3.0276711259199143</v>
      </c>
    </row>
    <row r="377" spans="1:22" x14ac:dyDescent="0.35">
      <c r="A377" s="1" t="s">
        <v>98</v>
      </c>
      <c r="B377" s="1" t="s">
        <v>59</v>
      </c>
      <c r="C377" s="15">
        <v>33.193447324621822</v>
      </c>
      <c r="D377" s="15">
        <v>35.691362791487308</v>
      </c>
      <c r="E377" s="15">
        <v>35.12478119325548</v>
      </c>
      <c r="F377" s="15">
        <v>38.649750186751227</v>
      </c>
      <c r="G377" s="15">
        <v>40.827543139312041</v>
      </c>
      <c r="H377" s="15">
        <v>45.240906198138227</v>
      </c>
      <c r="I377" s="15">
        <v>48.472224873926109</v>
      </c>
      <c r="J377" s="15">
        <v>44.335571028022599</v>
      </c>
      <c r="K377" s="15">
        <v>35.36543349781239</v>
      </c>
      <c r="L377" s="15">
        <v>35.962333590887006</v>
      </c>
      <c r="M377" s="15">
        <v>35.924957131564</v>
      </c>
      <c r="N377" s="15">
        <v>23.042623837165806</v>
      </c>
      <c r="O377" s="15">
        <v>20.931935723854686</v>
      </c>
      <c r="P377" s="15">
        <v>27.794972859838609</v>
      </c>
      <c r="Q377" s="15">
        <v>18.793313001646133</v>
      </c>
      <c r="R377" s="15">
        <v>20.192314305966502</v>
      </c>
      <c r="S377" s="15">
        <v>19.316156163055922</v>
      </c>
      <c r="T377" s="15">
        <v>19.780049846557624</v>
      </c>
      <c r="U377" s="15">
        <v>18.312110377694584</v>
      </c>
      <c r="V377" s="15">
        <v>17.373622444947603</v>
      </c>
    </row>
    <row r="378" spans="1:22" x14ac:dyDescent="0.35">
      <c r="A378" s="1" t="s">
        <v>98</v>
      </c>
      <c r="B378" s="1" t="s">
        <v>60</v>
      </c>
      <c r="C378" s="15">
        <v>5.8808203742404288</v>
      </c>
      <c r="D378" s="15">
        <v>5.1192563049036117</v>
      </c>
      <c r="E378" s="15">
        <v>4.6063968939783635</v>
      </c>
      <c r="F378" s="15">
        <v>4.2793220293218575</v>
      </c>
      <c r="G378" s="15">
        <v>3.4965192111776675</v>
      </c>
      <c r="H378" s="15">
        <v>3.3904743029857412</v>
      </c>
      <c r="I378" s="15">
        <v>3.2978961073739406</v>
      </c>
      <c r="J378" s="15">
        <v>3.145970331289401</v>
      </c>
      <c r="K378" s="15">
        <v>2.9065367616961364</v>
      </c>
      <c r="L378" s="15">
        <v>3.4574568532007466</v>
      </c>
      <c r="M378" s="15">
        <v>2.0877469663638726</v>
      </c>
      <c r="N378" s="15">
        <v>1.74596701743967</v>
      </c>
      <c r="O378" s="15">
        <v>1.6234578591530633</v>
      </c>
      <c r="P378" s="15">
        <v>2.8232875452783515</v>
      </c>
      <c r="Q378" s="15">
        <v>2.1952181540835536</v>
      </c>
      <c r="R378" s="15">
        <v>2.6489347604263993</v>
      </c>
      <c r="S378" s="15">
        <v>3.062523189661805</v>
      </c>
      <c r="T378" s="15">
        <v>2.1816681989114115</v>
      </c>
      <c r="U378" s="15">
        <v>2.2296653880523842</v>
      </c>
      <c r="V378" s="15">
        <v>2.6368851727515752</v>
      </c>
    </row>
    <row r="379" spans="1:22" x14ac:dyDescent="0.35">
      <c r="A379" s="10" t="s">
        <v>98</v>
      </c>
      <c r="B379" s="10" t="s">
        <v>61</v>
      </c>
      <c r="C379" s="16">
        <v>49.353088288542445</v>
      </c>
      <c r="D379" s="16">
        <v>52.52214556021346</v>
      </c>
      <c r="E379" s="16">
        <v>52.486850695839301</v>
      </c>
      <c r="F379" s="16">
        <v>55.355440840586738</v>
      </c>
      <c r="G379" s="16">
        <v>54.89583654490432</v>
      </c>
      <c r="H379" s="16">
        <v>60.082693550985738</v>
      </c>
      <c r="I379" s="16">
        <v>61.752608534907225</v>
      </c>
      <c r="J379" s="16">
        <v>56.914672991044085</v>
      </c>
      <c r="K379" s="16">
        <v>47.749350046580922</v>
      </c>
      <c r="L379" s="16">
        <v>47.648222521604566</v>
      </c>
      <c r="M379" s="16">
        <v>45.404387590245207</v>
      </c>
      <c r="N379" s="16">
        <v>30.437293998793503</v>
      </c>
      <c r="O379" s="16">
        <v>27.297151650493774</v>
      </c>
      <c r="P379" s="16">
        <v>35.22371872334088</v>
      </c>
      <c r="Q379" s="16">
        <v>25.006055329373822</v>
      </c>
      <c r="R379" s="16">
        <v>25.781576006558868</v>
      </c>
      <c r="S379" s="16">
        <v>25.999874540235616</v>
      </c>
      <c r="T379" s="16">
        <v>25.89928308734337</v>
      </c>
      <c r="U379" s="16">
        <v>24.105453069314464</v>
      </c>
      <c r="V379" s="16">
        <v>23.038178743619092</v>
      </c>
    </row>
    <row r="380" spans="1:22" x14ac:dyDescent="0.35">
      <c r="A380" s="1" t="s">
        <v>98</v>
      </c>
      <c r="B380" s="1" t="s">
        <v>62</v>
      </c>
      <c r="C380" s="15">
        <v>135.52665065793656</v>
      </c>
      <c r="D380" s="15">
        <v>145.00707116676872</v>
      </c>
      <c r="E380" s="15">
        <v>145.01916256958046</v>
      </c>
      <c r="F380" s="15">
        <v>145.45349071226769</v>
      </c>
      <c r="G380" s="15">
        <v>127.79199434491986</v>
      </c>
      <c r="H380" s="15">
        <v>121.82377992626006</v>
      </c>
      <c r="I380" s="15">
        <v>109.99850256752194</v>
      </c>
      <c r="J380" s="15">
        <v>128.59227514004721</v>
      </c>
      <c r="K380" s="15">
        <v>121.41201448525113</v>
      </c>
      <c r="L380" s="15">
        <v>96.533904912202701</v>
      </c>
      <c r="M380" s="15">
        <v>79.847889067156316</v>
      </c>
      <c r="N380" s="15">
        <v>65.440848007087823</v>
      </c>
      <c r="O380" s="15">
        <v>57.746177659608506</v>
      </c>
      <c r="P380" s="15">
        <v>52.03787001987174</v>
      </c>
      <c r="Q380" s="15">
        <v>46.958810896931297</v>
      </c>
      <c r="R380" s="15">
        <v>45.13616353052474</v>
      </c>
      <c r="S380" s="15">
        <v>47.346370964773058</v>
      </c>
      <c r="T380" s="15">
        <v>43.336586383332374</v>
      </c>
      <c r="U380" s="15">
        <v>37.046828515852553</v>
      </c>
      <c r="V380" s="15">
        <v>31.313026789935588</v>
      </c>
    </row>
    <row r="381" spans="1:22" x14ac:dyDescent="0.35">
      <c r="A381" s="1" t="s">
        <v>98</v>
      </c>
      <c r="B381" s="1" t="s">
        <v>63</v>
      </c>
      <c r="C381" s="15">
        <v>13.078897095890406</v>
      </c>
      <c r="D381" s="15">
        <v>12.871954913194388</v>
      </c>
      <c r="E381" s="15">
        <v>13.550414018611589</v>
      </c>
      <c r="F381" s="15">
        <v>15.194657293691874</v>
      </c>
      <c r="G381" s="15">
        <v>14.964787733602018</v>
      </c>
      <c r="H381" s="15">
        <v>17.299459103078011</v>
      </c>
      <c r="I381" s="15">
        <v>18.407091375803546</v>
      </c>
      <c r="J381" s="15">
        <v>23.543591701540365</v>
      </c>
      <c r="K381" s="15">
        <v>25.241023789889482</v>
      </c>
      <c r="L381" s="15">
        <v>29.866171655782416</v>
      </c>
      <c r="M381" s="15">
        <v>33.960856880347237</v>
      </c>
      <c r="N381" s="15">
        <v>31.043020664151161</v>
      </c>
      <c r="O381" s="15">
        <v>32.139766472347851</v>
      </c>
      <c r="P381" s="15">
        <v>37.979647253098356</v>
      </c>
      <c r="Q381" s="15">
        <v>43.471540214006595</v>
      </c>
      <c r="R381" s="15">
        <v>41.534019503598707</v>
      </c>
      <c r="S381" s="15">
        <v>45.858272416058803</v>
      </c>
      <c r="T381" s="15">
        <v>44.901939455907929</v>
      </c>
      <c r="U381" s="15">
        <v>42.523575436524908</v>
      </c>
      <c r="V381" s="15">
        <v>41.510702949290021</v>
      </c>
    </row>
    <row r="382" spans="1:22" x14ac:dyDescent="0.35">
      <c r="A382" s="1" t="s">
        <v>98</v>
      </c>
      <c r="B382" s="1" t="s">
        <v>64</v>
      </c>
      <c r="C382" s="15">
        <v>221.92030553092019</v>
      </c>
      <c r="D382" s="15">
        <v>225.33448898514283</v>
      </c>
      <c r="E382" s="15">
        <v>202.06076933410338</v>
      </c>
      <c r="F382" s="15">
        <v>208.80086532986587</v>
      </c>
      <c r="G382" s="15">
        <v>208.94568044338854</v>
      </c>
      <c r="H382" s="15">
        <v>241.62261566387298</v>
      </c>
      <c r="I382" s="15">
        <v>199.75898306414624</v>
      </c>
      <c r="J382" s="15">
        <v>199.70742656531647</v>
      </c>
      <c r="K382" s="15">
        <v>212.41680040976584</v>
      </c>
      <c r="L382" s="15">
        <v>194.1407926098635</v>
      </c>
      <c r="M382" s="15">
        <v>192.91525117511</v>
      </c>
      <c r="N382" s="15">
        <v>196.53030685691695</v>
      </c>
      <c r="O382" s="15">
        <v>188.2832194419781</v>
      </c>
      <c r="P382" s="15">
        <v>191.9765302881996</v>
      </c>
      <c r="Q382" s="15">
        <v>189.91116858877891</v>
      </c>
      <c r="R382" s="15">
        <v>190.89352627677516</v>
      </c>
      <c r="S382" s="15">
        <v>181.62356566621636</v>
      </c>
      <c r="T382" s="15">
        <v>144.18418372577156</v>
      </c>
      <c r="U382" s="15">
        <v>150.30708098862834</v>
      </c>
      <c r="V382" s="15">
        <v>164.43475714855509</v>
      </c>
    </row>
    <row r="383" spans="1:22" x14ac:dyDescent="0.35">
      <c r="A383" s="10" t="s">
        <v>98</v>
      </c>
      <c r="B383" s="10" t="s">
        <v>65</v>
      </c>
      <c r="C383" s="16">
        <v>370.52585328474714</v>
      </c>
      <c r="D383" s="16">
        <v>383.21351506510598</v>
      </c>
      <c r="E383" s="16">
        <v>360.63034592229542</v>
      </c>
      <c r="F383" s="16">
        <v>369.44901333582544</v>
      </c>
      <c r="G383" s="16">
        <v>351.70246252191043</v>
      </c>
      <c r="H383" s="16">
        <v>380.74585469321107</v>
      </c>
      <c r="I383" s="16">
        <v>328.16457700747173</v>
      </c>
      <c r="J383" s="16">
        <v>351.84329340690408</v>
      </c>
      <c r="K383" s="16">
        <v>359.06983868490647</v>
      </c>
      <c r="L383" s="16">
        <v>320.54086917784861</v>
      </c>
      <c r="M383" s="16">
        <v>306.72399712261358</v>
      </c>
      <c r="N383" s="16">
        <v>293.01417552815593</v>
      </c>
      <c r="O383" s="16">
        <v>278.1691635739345</v>
      </c>
      <c r="P383" s="16">
        <v>281.99404756116968</v>
      </c>
      <c r="Q383" s="16">
        <v>280.3415196997168</v>
      </c>
      <c r="R383" s="16">
        <v>277.56370931089862</v>
      </c>
      <c r="S383" s="16">
        <v>274.82820904704823</v>
      </c>
      <c r="T383" s="16">
        <v>232.42270956501187</v>
      </c>
      <c r="U383" s="16">
        <v>229.8774849410058</v>
      </c>
      <c r="V383" s="16">
        <v>237.25848688778069</v>
      </c>
    </row>
    <row r="384" spans="1:22" x14ac:dyDescent="0.35">
      <c r="A384" s="1" t="s">
        <v>98</v>
      </c>
      <c r="B384" s="1" t="s">
        <v>66</v>
      </c>
      <c r="C384" s="15">
        <v>162.14115319544953</v>
      </c>
      <c r="D384" s="15">
        <v>159.37211051653142</v>
      </c>
      <c r="E384" s="15">
        <v>159.38299271016743</v>
      </c>
      <c r="F384" s="15">
        <v>154.79522266811767</v>
      </c>
      <c r="G384" s="15">
        <v>153.91053794806459</v>
      </c>
      <c r="H384" s="15">
        <v>154.41037614751198</v>
      </c>
      <c r="I384" s="15">
        <v>153.19595700945953</v>
      </c>
      <c r="J384" s="15">
        <v>151.88275414280361</v>
      </c>
      <c r="K384" s="15">
        <v>149.07628535193871</v>
      </c>
      <c r="L384" s="15">
        <v>148.79383316910429</v>
      </c>
      <c r="M384" s="15">
        <v>147.00047723248548</v>
      </c>
      <c r="N384" s="15">
        <v>148.81319543800237</v>
      </c>
      <c r="O384" s="15">
        <v>148.61797119585015</v>
      </c>
      <c r="P384" s="15">
        <v>146.51254603974618</v>
      </c>
      <c r="Q384" s="15">
        <v>141.53228364235818</v>
      </c>
      <c r="R384" s="15">
        <v>114.5192593407408</v>
      </c>
      <c r="S384" s="15">
        <v>122.52070897604982</v>
      </c>
      <c r="T384" s="15">
        <v>123.63466662089161</v>
      </c>
      <c r="U384" s="15">
        <v>122.0967139093014</v>
      </c>
      <c r="V384" s="15">
        <v>117.56745685175999</v>
      </c>
    </row>
    <row r="385" spans="1:22" x14ac:dyDescent="0.35">
      <c r="A385" s="1" t="s">
        <v>98</v>
      </c>
      <c r="B385" s="1" t="s">
        <v>67</v>
      </c>
      <c r="C385" s="15">
        <v>18.477238096864486</v>
      </c>
      <c r="D385" s="15">
        <v>18.256606516686468</v>
      </c>
      <c r="E385" s="15">
        <v>18.254005844796538</v>
      </c>
      <c r="F385" s="15">
        <v>17.772399132384368</v>
      </c>
      <c r="G385" s="15">
        <v>17.608440194275978</v>
      </c>
      <c r="H385" s="15">
        <v>17.641585056240761</v>
      </c>
      <c r="I385" s="15">
        <v>17.4839513886226</v>
      </c>
      <c r="J385" s="15">
        <v>17.265351259094349</v>
      </c>
      <c r="K385" s="15">
        <v>16.98424378382429</v>
      </c>
      <c r="L385" s="15">
        <v>16.989493734086182</v>
      </c>
      <c r="M385" s="15">
        <v>16.738535123779158</v>
      </c>
      <c r="N385" s="15">
        <v>16.991275579170818</v>
      </c>
      <c r="O385" s="15">
        <v>17.000847015736646</v>
      </c>
      <c r="P385" s="15">
        <v>16.815337244238361</v>
      </c>
      <c r="Q385" s="15">
        <v>16.180195662397828</v>
      </c>
      <c r="R385" s="15">
        <v>12.196845405313852</v>
      </c>
      <c r="S385" s="15">
        <v>12.993825595321061</v>
      </c>
      <c r="T385" s="15">
        <v>14.883919758956104</v>
      </c>
      <c r="U385" s="15">
        <v>14.947793454182221</v>
      </c>
      <c r="V385" s="15">
        <v>15.560850738657161</v>
      </c>
    </row>
    <row r="386" spans="1:22" x14ac:dyDescent="0.35">
      <c r="A386" s="1" t="s">
        <v>98</v>
      </c>
      <c r="B386" s="1" t="s">
        <v>68</v>
      </c>
      <c r="C386" s="15">
        <v>162.40286300434349</v>
      </c>
      <c r="D386" s="15">
        <v>165.16227652196707</v>
      </c>
      <c r="E386" s="15">
        <v>169.04137507006075</v>
      </c>
      <c r="F386" s="15">
        <v>165.49727268036364</v>
      </c>
      <c r="G386" s="15">
        <v>161.79938302773007</v>
      </c>
      <c r="H386" s="15">
        <v>154.53343764501193</v>
      </c>
      <c r="I386" s="15">
        <v>145.23280761655846</v>
      </c>
      <c r="J386" s="15">
        <v>141.9202386105442</v>
      </c>
      <c r="K386" s="15">
        <v>138.19328539195601</v>
      </c>
      <c r="L386" s="15">
        <v>135.00640212025192</v>
      </c>
      <c r="M386" s="15">
        <v>129.84533797324158</v>
      </c>
      <c r="N386" s="15">
        <v>131.74831324001306</v>
      </c>
      <c r="O386" s="15">
        <v>129.61140760109868</v>
      </c>
      <c r="P386" s="15">
        <v>129.21751043546845</v>
      </c>
      <c r="Q386" s="15">
        <v>123.66037892721212</v>
      </c>
      <c r="R386" s="15">
        <v>125.48333040651691</v>
      </c>
      <c r="S386" s="15">
        <v>136.95035380167445</v>
      </c>
      <c r="T386" s="15">
        <v>127.30288621118072</v>
      </c>
      <c r="U386" s="15">
        <v>123.18686761797852</v>
      </c>
      <c r="V386" s="15">
        <v>122.58022557635884</v>
      </c>
    </row>
    <row r="387" spans="1:22" x14ac:dyDescent="0.35">
      <c r="A387" s="1" t="s">
        <v>98</v>
      </c>
      <c r="B387" s="1" t="s">
        <v>69</v>
      </c>
      <c r="C387" s="15">
        <v>3.2350600299595107</v>
      </c>
      <c r="D387" s="15">
        <v>3.2132505182437128</v>
      </c>
      <c r="E387" s="15">
        <v>3.7123836731751014</v>
      </c>
      <c r="F387" s="15">
        <v>3.7540213558175028</v>
      </c>
      <c r="G387" s="15">
        <v>3.8682332853044756</v>
      </c>
      <c r="H387" s="15">
        <v>3.8558324017298018</v>
      </c>
      <c r="I387" s="15">
        <v>3.8138830420185186</v>
      </c>
      <c r="J387" s="15">
        <v>3.7959820595854441</v>
      </c>
      <c r="K387" s="15">
        <v>3.8706662879160652</v>
      </c>
      <c r="L387" s="15">
        <v>3.988790814956396</v>
      </c>
      <c r="M387" s="15">
        <v>3.9621859944240612</v>
      </c>
      <c r="N387" s="15">
        <v>3.9639089724811067</v>
      </c>
      <c r="O387" s="15">
        <v>3.9303411924589775</v>
      </c>
      <c r="P387" s="15">
        <v>3.7358725597806792</v>
      </c>
      <c r="Q387" s="15">
        <v>3.7891614031327436</v>
      </c>
      <c r="R387" s="15">
        <v>2.8409250106387893</v>
      </c>
      <c r="S387" s="15">
        <v>3.1096328261561097</v>
      </c>
      <c r="T387" s="15">
        <v>3.0255144196083879</v>
      </c>
      <c r="U387" s="15">
        <v>3.160895869780513</v>
      </c>
      <c r="V387" s="15">
        <v>3.3305025444833571</v>
      </c>
    </row>
    <row r="388" spans="1:22" x14ac:dyDescent="0.35">
      <c r="A388" s="1" t="s">
        <v>98</v>
      </c>
      <c r="B388" s="1" t="s">
        <v>70</v>
      </c>
      <c r="C388" s="15">
        <v>5.3953650383602429</v>
      </c>
      <c r="D388" s="15">
        <v>6.6797697770201401</v>
      </c>
      <c r="E388" s="15">
        <v>5.2192610061549862</v>
      </c>
      <c r="F388" s="15">
        <v>4.9426170255403781</v>
      </c>
      <c r="G388" s="15">
        <v>5.0662831352166258</v>
      </c>
      <c r="H388" s="15">
        <v>4.9726262355562669</v>
      </c>
      <c r="I388" s="15">
        <v>4.7985189054608375</v>
      </c>
      <c r="J388" s="15">
        <v>3.9248328007794573</v>
      </c>
      <c r="K388" s="15">
        <v>3.8789273764086944</v>
      </c>
      <c r="L388" s="15">
        <v>3.8974862702524855</v>
      </c>
      <c r="M388" s="15">
        <v>3.9748202462423805</v>
      </c>
      <c r="N388" s="15">
        <v>3.6385760464977364</v>
      </c>
      <c r="O388" s="15">
        <v>3.4998754465795892</v>
      </c>
      <c r="P388" s="15">
        <v>3.7486901835852668</v>
      </c>
      <c r="Q388" s="15">
        <v>3.7855132463369703</v>
      </c>
      <c r="R388" s="15">
        <v>3.464099688882524</v>
      </c>
      <c r="S388" s="15">
        <v>3.9218484477225388</v>
      </c>
      <c r="T388" s="15">
        <v>4.1667356008604193</v>
      </c>
      <c r="U388" s="15">
        <v>5.011332706942162</v>
      </c>
      <c r="V388" s="15">
        <v>5.4895359025612906</v>
      </c>
    </row>
    <row r="389" spans="1:22" x14ac:dyDescent="0.35">
      <c r="A389" s="10" t="s">
        <v>98</v>
      </c>
      <c r="B389" s="10" t="s">
        <v>71</v>
      </c>
      <c r="C389" s="16">
        <v>351.65167936497727</v>
      </c>
      <c r="D389" s="16">
        <v>352.68401385044882</v>
      </c>
      <c r="E389" s="16">
        <v>355.61001830435481</v>
      </c>
      <c r="F389" s="16">
        <v>346.76153286222353</v>
      </c>
      <c r="G389" s="16">
        <v>342.25287759059171</v>
      </c>
      <c r="H389" s="16">
        <v>335.41385748605074</v>
      </c>
      <c r="I389" s="16">
        <v>324.52511796211996</v>
      </c>
      <c r="J389" s="16">
        <v>318.78915887280709</v>
      </c>
      <c r="K389" s="16">
        <v>312.00340819204371</v>
      </c>
      <c r="L389" s="16">
        <v>308.67600610865134</v>
      </c>
      <c r="M389" s="16">
        <v>301.52135657017271</v>
      </c>
      <c r="N389" s="16">
        <v>305.15526927616503</v>
      </c>
      <c r="O389" s="16">
        <v>302.66044245172407</v>
      </c>
      <c r="P389" s="16">
        <v>300.02995646281892</v>
      </c>
      <c r="Q389" s="16">
        <v>288.94753288143789</v>
      </c>
      <c r="R389" s="16">
        <v>258.50445985209285</v>
      </c>
      <c r="S389" s="16">
        <v>279.49636964692399</v>
      </c>
      <c r="T389" s="16">
        <v>273.0137226114972</v>
      </c>
      <c r="U389" s="16">
        <v>268.40360355818484</v>
      </c>
      <c r="V389" s="16">
        <v>264.52857161382059</v>
      </c>
    </row>
    <row r="390" spans="1:22" x14ac:dyDescent="0.35">
      <c r="A390" s="1" t="s">
        <v>98</v>
      </c>
      <c r="B390" s="1" t="s">
        <v>72</v>
      </c>
      <c r="C390" s="15">
        <v>-29.312099862859711</v>
      </c>
      <c r="D390" s="15">
        <v>-30.041755929064536</v>
      </c>
      <c r="E390" s="15">
        <v>-30.149192333985219</v>
      </c>
      <c r="F390" s="15">
        <v>-29.152967314533967</v>
      </c>
      <c r="G390" s="15">
        <v>-28.448467787553362</v>
      </c>
      <c r="H390" s="15">
        <v>-27.637513675717241</v>
      </c>
      <c r="I390" s="15">
        <v>-27.027975912777922</v>
      </c>
      <c r="J390" s="15">
        <v>-28.083281055446331</v>
      </c>
      <c r="K390" s="15">
        <v>-28.558275750519677</v>
      </c>
      <c r="L390" s="15">
        <v>-28.704341336995075</v>
      </c>
      <c r="M390" s="15">
        <v>-30.136305963185521</v>
      </c>
      <c r="N390" s="15">
        <v>-30.252642937831972</v>
      </c>
      <c r="O390" s="15">
        <v>-30.164700313102202</v>
      </c>
      <c r="P390" s="15">
        <v>-30.203608517233718</v>
      </c>
      <c r="Q390" s="15">
        <v>-29.407001364188655</v>
      </c>
      <c r="R390" s="15">
        <v>-24.863406702687417</v>
      </c>
      <c r="S390" s="15">
        <v>-30.515392790446128</v>
      </c>
      <c r="T390" s="15">
        <v>4.0324010965438264</v>
      </c>
      <c r="U390" s="15">
        <v>-30.7947025116497</v>
      </c>
      <c r="V390" s="15">
        <v>-30.779420137501091</v>
      </c>
    </row>
    <row r="391" spans="1:22" x14ac:dyDescent="0.35">
      <c r="A391" s="1" t="s">
        <v>98</v>
      </c>
      <c r="B391" s="1" t="s">
        <v>73</v>
      </c>
      <c r="C391" s="15">
        <v>49.190527432762451</v>
      </c>
      <c r="D391" s="15">
        <v>49.190667266033287</v>
      </c>
      <c r="E391" s="15">
        <v>49.433137707210733</v>
      </c>
      <c r="F391" s="15">
        <v>49.255843466386061</v>
      </c>
      <c r="G391" s="15">
        <v>49.688116698030235</v>
      </c>
      <c r="H391" s="15">
        <v>48.97328815779079</v>
      </c>
      <c r="I391" s="15">
        <v>49.305857055778155</v>
      </c>
      <c r="J391" s="15">
        <v>48.484383603089526</v>
      </c>
      <c r="K391" s="15">
        <v>48.221831048398322</v>
      </c>
      <c r="L391" s="15">
        <v>48.9894920063036</v>
      </c>
      <c r="M391" s="15">
        <v>48.654465533696154</v>
      </c>
      <c r="N391" s="15">
        <v>48.383882916388238</v>
      </c>
      <c r="O391" s="15">
        <v>47.981054678727077</v>
      </c>
      <c r="P391" s="15">
        <v>47.627098347435251</v>
      </c>
      <c r="Q391" s="15">
        <v>47.523554081154394</v>
      </c>
      <c r="R391" s="15">
        <v>47.703391845173812</v>
      </c>
      <c r="S391" s="15">
        <v>48.030848699908631</v>
      </c>
      <c r="T391" s="15">
        <v>48.314300798388437</v>
      </c>
      <c r="U391" s="15">
        <v>49.381986682128115</v>
      </c>
      <c r="V391" s="15">
        <v>49.518412250705062</v>
      </c>
    </row>
    <row r="392" spans="1:22" x14ac:dyDescent="0.35">
      <c r="A392" s="1" t="s">
        <v>98</v>
      </c>
      <c r="B392" s="1" t="s">
        <v>74</v>
      </c>
      <c r="C392" s="15">
        <v>-81.820337722742337</v>
      </c>
      <c r="D392" s="15">
        <v>-81.720856575030595</v>
      </c>
      <c r="E392" s="15">
        <v>-81.586460135154411</v>
      </c>
      <c r="F392" s="15">
        <v>-81.554679280107962</v>
      </c>
      <c r="G392" s="15">
        <v>-81.037948482990146</v>
      </c>
      <c r="H392" s="15">
        <v>-80.424841191842873</v>
      </c>
      <c r="I392" s="15">
        <v>-81.326419120338173</v>
      </c>
      <c r="J392" s="15">
        <v>-81.20621650444356</v>
      </c>
      <c r="K392" s="15">
        <v>-82.240556025651458</v>
      </c>
      <c r="L392" s="15">
        <v>-82.571119365874964</v>
      </c>
      <c r="M392" s="15">
        <v>-82.627147380887408</v>
      </c>
      <c r="N392" s="15">
        <v>-82.653893192382952</v>
      </c>
      <c r="O392" s="15">
        <v>-82.997413252902263</v>
      </c>
      <c r="P392" s="15">
        <v>-82.850173938121102</v>
      </c>
      <c r="Q392" s="15">
        <v>-83.313510706681669</v>
      </c>
      <c r="R392" s="15">
        <v>-83.659208134474937</v>
      </c>
      <c r="S392" s="15">
        <v>-83.775493138248109</v>
      </c>
      <c r="T392" s="15">
        <v>-83.925312655504086</v>
      </c>
      <c r="U392" s="15">
        <v>-84.070972137665606</v>
      </c>
      <c r="V392" s="15">
        <v>-84.422747574894089</v>
      </c>
    </row>
    <row r="393" spans="1:22" x14ac:dyDescent="0.35">
      <c r="A393" s="1" t="s">
        <v>98</v>
      </c>
      <c r="B393" s="1" t="s">
        <v>75</v>
      </c>
      <c r="C393" s="15">
        <v>53.04562014431918</v>
      </c>
      <c r="D393" s="15">
        <v>52.204624603851087</v>
      </c>
      <c r="E393" s="15">
        <v>53.400431427892919</v>
      </c>
      <c r="F393" s="15">
        <v>54.511435846847689</v>
      </c>
      <c r="G393" s="15">
        <v>55.336097831869978</v>
      </c>
      <c r="H393" s="15">
        <v>56.099678676916668</v>
      </c>
      <c r="I393" s="15">
        <v>54.203610262323863</v>
      </c>
      <c r="J393" s="15">
        <v>54.182845555774733</v>
      </c>
      <c r="K393" s="15">
        <v>52.39159528589451</v>
      </c>
      <c r="L393" s="15">
        <v>51.733563418256011</v>
      </c>
      <c r="M393" s="15">
        <v>51.531752851516011</v>
      </c>
      <c r="N393" s="15">
        <v>51.48271430877201</v>
      </c>
      <c r="O393" s="15">
        <v>51.686311615366868</v>
      </c>
      <c r="P393" s="15">
        <v>49.980741144425224</v>
      </c>
      <c r="Q393" s="15">
        <v>48.680572817116946</v>
      </c>
      <c r="R393" s="15">
        <v>50.146931869616282</v>
      </c>
      <c r="S393" s="15">
        <v>50.219160335482961</v>
      </c>
      <c r="T393" s="15">
        <v>49.955627287084702</v>
      </c>
      <c r="U393" s="15">
        <v>51.646006156506644</v>
      </c>
      <c r="V393" s="15">
        <v>52.034596973458086</v>
      </c>
    </row>
    <row r="394" spans="1:22" x14ac:dyDescent="0.35">
      <c r="A394" s="1" t="s">
        <v>98</v>
      </c>
      <c r="B394" s="1" t="s">
        <v>76</v>
      </c>
      <c r="C394" s="15">
        <v>139.2863930377093</v>
      </c>
      <c r="D394" s="15">
        <v>139.17072345115389</v>
      </c>
      <c r="E394" s="15">
        <v>139.04390008654576</v>
      </c>
      <c r="F394" s="15">
        <v>138.94159811049229</v>
      </c>
      <c r="G394" s="15">
        <v>138.8262712137801</v>
      </c>
      <c r="H394" s="15">
        <v>140.01973394074915</v>
      </c>
      <c r="I394" s="15">
        <v>139.69656264440741</v>
      </c>
      <c r="J394" s="15">
        <v>139.83437613171989</v>
      </c>
      <c r="K394" s="15">
        <v>139.14031264968958</v>
      </c>
      <c r="L394" s="15">
        <v>139.61281346550643</v>
      </c>
      <c r="M394" s="15">
        <v>143.09780648224296</v>
      </c>
      <c r="N394" s="15">
        <v>143.58827708595814</v>
      </c>
      <c r="O394" s="15">
        <v>143.66658263029461</v>
      </c>
      <c r="P394" s="15">
        <v>144.03295138995205</v>
      </c>
      <c r="Q394" s="15">
        <v>145.01133515682361</v>
      </c>
      <c r="R394" s="15">
        <v>160.3621636396293</v>
      </c>
      <c r="S394" s="15">
        <v>147.90842539177484</v>
      </c>
      <c r="T394" s="15">
        <v>151.3797321431729</v>
      </c>
      <c r="U394" s="15">
        <v>151.21528327856737</v>
      </c>
      <c r="V394" s="15">
        <v>150.45565338712831</v>
      </c>
    </row>
    <row r="395" spans="1:22" x14ac:dyDescent="0.35">
      <c r="A395" s="1" t="s">
        <v>98</v>
      </c>
      <c r="B395" s="1" t="s">
        <v>77</v>
      </c>
      <c r="C395" s="15">
        <v>0</v>
      </c>
      <c r="D395" s="15">
        <v>0</v>
      </c>
      <c r="E395" s="15">
        <v>-0.18263684388361651</v>
      </c>
      <c r="F395" s="15">
        <v>-8.2366955011370896E-2</v>
      </c>
      <c r="G395" s="15">
        <v>-8.9158474689795209E-2</v>
      </c>
      <c r="H395" s="15">
        <v>-3.5090240554425639E-2</v>
      </c>
      <c r="I395" s="15">
        <v>-3.4924285003766903E-2</v>
      </c>
      <c r="J395" s="15">
        <v>-9.4802136216628585E-2</v>
      </c>
      <c r="K395" s="15">
        <v>-4.1819534559600288E-2</v>
      </c>
      <c r="L395" s="15">
        <v>-4.1900886163195303E-2</v>
      </c>
      <c r="M395" s="15">
        <v>-8.2006173337806042E-3</v>
      </c>
      <c r="N395" s="15">
        <v>-6.7093786366310942E-2</v>
      </c>
      <c r="O395" s="15">
        <v>-7.1679733732493284E-2</v>
      </c>
      <c r="P395" s="15">
        <v>-5.1329917933942967E-2</v>
      </c>
      <c r="Q395" s="15">
        <v>-4.3818533284129893E-3</v>
      </c>
      <c r="R395" s="15">
        <v>-9.0051142190162581E-3</v>
      </c>
      <c r="S395" s="15">
        <v>-3.8861691142299322E-2</v>
      </c>
      <c r="T395" s="15">
        <v>-2.8341764483314071E-2</v>
      </c>
      <c r="U395" s="15">
        <v>-8.6215983198885092E-3</v>
      </c>
      <c r="V395" s="15">
        <v>8.5328098897617874E-3</v>
      </c>
    </row>
    <row r="396" spans="1:22" x14ac:dyDescent="0.35">
      <c r="A396" s="1" t="s">
        <v>98</v>
      </c>
      <c r="B396" s="1" t="s">
        <v>78</v>
      </c>
      <c r="C396" s="15">
        <v>0.59932932507355441</v>
      </c>
      <c r="D396" s="15">
        <v>0.96313945097688525</v>
      </c>
      <c r="E396" s="15">
        <v>1.0718736749237867</v>
      </c>
      <c r="F396" s="15">
        <v>-0.17075603952802215</v>
      </c>
      <c r="G396" s="15">
        <v>0.86852105716967876</v>
      </c>
      <c r="H396" s="15">
        <v>0.63059186787353816</v>
      </c>
      <c r="I396" s="15">
        <v>1.4430043517710329</v>
      </c>
      <c r="J396" s="15">
        <v>9.0401846206690326</v>
      </c>
      <c r="K396" s="15">
        <v>0.91294200471264386</v>
      </c>
      <c r="L396" s="15">
        <v>0.57505585329520259</v>
      </c>
      <c r="M396" s="15">
        <v>0.47162318745583509</v>
      </c>
      <c r="N396" s="15">
        <v>0.87914621071670462</v>
      </c>
      <c r="O396" s="15">
        <v>0.43313899814887741</v>
      </c>
      <c r="P396" s="15">
        <v>1.1798168367468085</v>
      </c>
      <c r="Q396" s="15">
        <v>0.6212636740175248</v>
      </c>
      <c r="R396" s="15">
        <v>1.2400888942840491</v>
      </c>
      <c r="S396" s="15">
        <v>1.869290810313881</v>
      </c>
      <c r="T396" s="15">
        <v>1.4304323810918689</v>
      </c>
      <c r="U396" s="15">
        <v>0.81636510387388261</v>
      </c>
      <c r="V396" s="15">
        <v>1.6572712877689473</v>
      </c>
    </row>
    <row r="397" spans="1:22" x14ac:dyDescent="0.35">
      <c r="A397" s="10" t="s">
        <v>98</v>
      </c>
      <c r="B397" s="10" t="s">
        <v>79</v>
      </c>
      <c r="C397" s="16">
        <v>130.98943235426242</v>
      </c>
      <c r="D397" s="16">
        <v>129.76654226792002</v>
      </c>
      <c r="E397" s="16">
        <v>131.03105358354995</v>
      </c>
      <c r="F397" s="16">
        <v>131.74810783454473</v>
      </c>
      <c r="G397" s="16">
        <v>135.1434320556167</v>
      </c>
      <c r="H397" s="16">
        <v>137.6258475352156</v>
      </c>
      <c r="I397" s="16">
        <v>136.2597149961606</v>
      </c>
      <c r="J397" s="16">
        <v>142.15749021514665</v>
      </c>
      <c r="K397" s="16">
        <v>129.82602967796433</v>
      </c>
      <c r="L397" s="16">
        <v>129.593563154328</v>
      </c>
      <c r="M397" s="16">
        <v>130.98399409350424</v>
      </c>
      <c r="N397" s="16">
        <v>131.36039060525385</v>
      </c>
      <c r="O397" s="16">
        <v>130.5332946228005</v>
      </c>
      <c r="P397" s="16">
        <v>129.71549534527057</v>
      </c>
      <c r="Q397" s="16">
        <v>129.11183180491372</v>
      </c>
      <c r="R397" s="16">
        <v>150.92095629732208</v>
      </c>
      <c r="S397" s="16">
        <v>133.69797761764377</v>
      </c>
      <c r="T397" s="16">
        <v>171.15883928629432</v>
      </c>
      <c r="U397" s="16">
        <v>138.18534497344083</v>
      </c>
      <c r="V397" s="16">
        <v>138.472298996555</v>
      </c>
    </row>
    <row r="398" spans="1:22" x14ac:dyDescent="0.35">
      <c r="A398" s="1" t="s">
        <v>98</v>
      </c>
      <c r="B398" s="1" t="s">
        <v>80</v>
      </c>
      <c r="C398" s="15">
        <v>2.5743591600286742</v>
      </c>
      <c r="D398" s="15">
        <v>2.9331843247006057</v>
      </c>
      <c r="E398" s="15">
        <v>3.1946936261596917</v>
      </c>
      <c r="F398" s="15">
        <v>3.1122185288968978</v>
      </c>
      <c r="G398" s="15">
        <v>2.647730203839735</v>
      </c>
      <c r="H398" s="15">
        <v>2.8680131525853136</v>
      </c>
      <c r="I398" s="15">
        <v>2.5001417282544875</v>
      </c>
      <c r="J398" s="15">
        <v>2.3625540121097979</v>
      </c>
      <c r="K398" s="15">
        <v>2.3736360854878531</v>
      </c>
      <c r="L398" s="15">
        <v>2.0608336634162661</v>
      </c>
      <c r="M398" s="15">
        <v>1.851267656678879</v>
      </c>
      <c r="N398" s="15">
        <v>1.4147333883931192</v>
      </c>
      <c r="O398" s="15">
        <v>1.1875864754296979</v>
      </c>
      <c r="P398" s="15">
        <v>1.3137283771828934</v>
      </c>
      <c r="Q398" s="15">
        <v>0.83211797898139284</v>
      </c>
      <c r="R398" s="15">
        <v>1.5181421812096298</v>
      </c>
      <c r="S398" s="15">
        <v>1.8454186680764493</v>
      </c>
      <c r="T398" s="15">
        <v>0.84325641353851055</v>
      </c>
      <c r="U398" s="15">
        <v>0.81765704801239125</v>
      </c>
      <c r="V398" s="15">
        <v>0.72810809012058897</v>
      </c>
    </row>
    <row r="399" spans="1:22" x14ac:dyDescent="0.35">
      <c r="A399" s="1" t="s">
        <v>98</v>
      </c>
      <c r="B399" s="1" t="s">
        <v>81</v>
      </c>
      <c r="C399" s="15">
        <v>0.94294228143831482</v>
      </c>
      <c r="D399" s="15">
        <v>1.0139017719103709</v>
      </c>
      <c r="E399" s="15">
        <v>0.99780661494662282</v>
      </c>
      <c r="F399" s="15">
        <v>1.0979421107334879</v>
      </c>
      <c r="G399" s="15">
        <v>1.1598077264107345</v>
      </c>
      <c r="H399" s="15">
        <v>1.285180261260956</v>
      </c>
      <c r="I399" s="15">
        <v>1.3769738907205129</v>
      </c>
      <c r="J399" s="15">
        <v>1.2594619680560815</v>
      </c>
      <c r="K399" s="15">
        <v>1.0046429411309163</v>
      </c>
      <c r="L399" s="15">
        <v>1.0215993702131412</v>
      </c>
      <c r="M399" s="15">
        <v>1.0205375990906227</v>
      </c>
      <c r="N399" s="15">
        <v>0.65458293857971761</v>
      </c>
      <c r="O399" s="15">
        <v>0.59462360246418233</v>
      </c>
      <c r="P399" s="15">
        <v>0.84827739044257944</v>
      </c>
      <c r="Q399" s="15">
        <v>0.65946263096663371</v>
      </c>
      <c r="R399" s="15">
        <v>0.83600276478198654</v>
      </c>
      <c r="S399" s="15">
        <v>0.75291493150726652</v>
      </c>
      <c r="T399" s="15">
        <v>0.73076009193261049</v>
      </c>
      <c r="U399" s="15">
        <v>3.3698950281118254</v>
      </c>
      <c r="V399" s="15">
        <v>1.3678981680168387</v>
      </c>
    </row>
    <row r="400" spans="1:22" x14ac:dyDescent="0.35">
      <c r="A400" s="1" t="s">
        <v>98</v>
      </c>
      <c r="B400" s="1" t="s">
        <v>82</v>
      </c>
      <c r="C400" s="15">
        <v>23.128407659628262</v>
      </c>
      <c r="D400" s="15">
        <v>22.886554985240387</v>
      </c>
      <c r="E400" s="15">
        <v>21.685431195549043</v>
      </c>
      <c r="F400" s="15">
        <v>24.995087533389416</v>
      </c>
      <c r="G400" s="15">
        <v>24.007564364176694</v>
      </c>
      <c r="H400" s="15">
        <v>23.803940362395561</v>
      </c>
      <c r="I400" s="15">
        <v>20.387470542101013</v>
      </c>
      <c r="J400" s="15">
        <v>23.94081550590839</v>
      </c>
      <c r="K400" s="15">
        <v>23.599626121237144</v>
      </c>
      <c r="L400" s="15">
        <v>18.752559364624386</v>
      </c>
      <c r="M400" s="15">
        <v>23.834505845116958</v>
      </c>
      <c r="N400" s="15">
        <v>23.557236935456061</v>
      </c>
      <c r="O400" s="15">
        <v>23.696218308653552</v>
      </c>
      <c r="P400" s="15">
        <v>18.526457595735526</v>
      </c>
      <c r="Q400" s="15">
        <v>19.673124123162275</v>
      </c>
      <c r="R400" s="15">
        <v>19.857780468828018</v>
      </c>
      <c r="S400" s="15">
        <v>17.5279231788282</v>
      </c>
      <c r="T400" s="15">
        <v>11.924620229630298</v>
      </c>
      <c r="U400" s="15">
        <v>16.370907769684308</v>
      </c>
      <c r="V400" s="15">
        <v>18.641220421982883</v>
      </c>
    </row>
    <row r="401" spans="1:22" x14ac:dyDescent="0.35">
      <c r="A401" s="1" t="s">
        <v>98</v>
      </c>
      <c r="B401" s="1" t="s">
        <v>83</v>
      </c>
      <c r="C401" s="15">
        <v>346.30415561153291</v>
      </c>
      <c r="D401" s="15">
        <v>335.72983488846648</v>
      </c>
      <c r="E401" s="15">
        <v>339.91880475585918</v>
      </c>
      <c r="F401" s="15">
        <v>328.60636709433868</v>
      </c>
      <c r="G401" s="15">
        <v>324.40549819357091</v>
      </c>
      <c r="H401" s="15">
        <v>327.272710619848</v>
      </c>
      <c r="I401" s="15">
        <v>332.06628118076361</v>
      </c>
      <c r="J401" s="15">
        <v>333.26969656900491</v>
      </c>
      <c r="K401" s="15">
        <v>324.8813534984028</v>
      </c>
      <c r="L401" s="15">
        <v>332.99868103941566</v>
      </c>
      <c r="M401" s="15">
        <v>339.36546856086721</v>
      </c>
      <c r="N401" s="15">
        <v>345.08742188246379</v>
      </c>
      <c r="O401" s="15">
        <v>349.81412791778132</v>
      </c>
      <c r="P401" s="15">
        <v>339.14461261940681</v>
      </c>
      <c r="Q401" s="15">
        <v>343.73247719985733</v>
      </c>
      <c r="R401" s="15">
        <v>345.67057869126256</v>
      </c>
      <c r="S401" s="15">
        <v>362.44329270768827</v>
      </c>
      <c r="T401" s="15">
        <v>365.95542336716238</v>
      </c>
      <c r="U401" s="15">
        <v>362.69529121788014</v>
      </c>
      <c r="V401" s="15">
        <v>351.9186849726633</v>
      </c>
    </row>
    <row r="402" spans="1:22" x14ac:dyDescent="0.35">
      <c r="A402" s="1" t="s">
        <v>98</v>
      </c>
      <c r="B402" s="1" t="s">
        <v>84</v>
      </c>
      <c r="C402" s="15">
        <v>86.528671999575053</v>
      </c>
      <c r="D402" s="15">
        <v>82.441894071060531</v>
      </c>
      <c r="E402" s="15">
        <v>77.709355994487794</v>
      </c>
      <c r="F402" s="15">
        <v>71.397195645323919</v>
      </c>
      <c r="G402" s="15">
        <v>73.291233823773467</v>
      </c>
      <c r="H402" s="15">
        <v>75.426088483255128</v>
      </c>
      <c r="I402" s="15">
        <v>74.540833390443268</v>
      </c>
      <c r="J402" s="15">
        <v>74.8513378188171</v>
      </c>
      <c r="K402" s="15">
        <v>77.912074447751863</v>
      </c>
      <c r="L402" s="15">
        <v>75.019372196925616</v>
      </c>
      <c r="M402" s="15">
        <v>74.071880645570587</v>
      </c>
      <c r="N402" s="15">
        <v>74.254849232109478</v>
      </c>
      <c r="O402" s="15">
        <v>77.274345550160021</v>
      </c>
      <c r="P402" s="15">
        <v>79.745711191586224</v>
      </c>
      <c r="Q402" s="15">
        <v>75.762574012888663</v>
      </c>
      <c r="R402" s="15">
        <v>78.500116078933317</v>
      </c>
      <c r="S402" s="15">
        <v>78.787414638101907</v>
      </c>
      <c r="T402" s="15">
        <v>70.214622615017817</v>
      </c>
      <c r="U402" s="15">
        <v>74.407391371525549</v>
      </c>
      <c r="V402" s="15">
        <v>75.774312458213103</v>
      </c>
    </row>
    <row r="403" spans="1:22" x14ac:dyDescent="0.35">
      <c r="A403" s="10" t="s">
        <v>98</v>
      </c>
      <c r="B403" s="10" t="s">
        <v>85</v>
      </c>
      <c r="C403" s="16">
        <v>459.47853671220321</v>
      </c>
      <c r="D403" s="16">
        <v>445.00537004137834</v>
      </c>
      <c r="E403" s="16">
        <v>443.50609218700237</v>
      </c>
      <c r="F403" s="16">
        <v>429.2088109126824</v>
      </c>
      <c r="G403" s="16">
        <v>425.51183431177151</v>
      </c>
      <c r="H403" s="16">
        <v>430.65593287934496</v>
      </c>
      <c r="I403" s="16">
        <v>430.87170073228287</v>
      </c>
      <c r="J403" s="16">
        <v>435.68386587389631</v>
      </c>
      <c r="K403" s="16">
        <v>429.77133309401057</v>
      </c>
      <c r="L403" s="16">
        <v>429.85304563459511</v>
      </c>
      <c r="M403" s="16">
        <v>440.14366030732424</v>
      </c>
      <c r="N403" s="16">
        <v>444.96882437700219</v>
      </c>
      <c r="O403" s="16">
        <v>452.56690185448878</v>
      </c>
      <c r="P403" s="16">
        <v>439.57878717435403</v>
      </c>
      <c r="Q403" s="16">
        <v>440.65975594585626</v>
      </c>
      <c r="R403" s="16">
        <v>446.38262018501553</v>
      </c>
      <c r="S403" s="16">
        <v>461.35696412420208</v>
      </c>
      <c r="T403" s="16">
        <v>449.66868271728163</v>
      </c>
      <c r="U403" s="16">
        <v>457.66114243521417</v>
      </c>
      <c r="V403" s="16">
        <v>448.43022411099673</v>
      </c>
    </row>
    <row r="404" spans="1:22" x14ac:dyDescent="0.35">
      <c r="A404" s="1" t="s">
        <v>98</v>
      </c>
      <c r="B404" s="1" t="s">
        <v>43</v>
      </c>
      <c r="C404" s="15">
        <v>159.79847776708993</v>
      </c>
      <c r="D404" s="15">
        <v>153.3960783849179</v>
      </c>
      <c r="E404" s="15">
        <v>145.85164180756152</v>
      </c>
      <c r="F404" s="15">
        <v>138.36921145953576</v>
      </c>
      <c r="G404" s="15">
        <v>123.03244195770006</v>
      </c>
      <c r="H404" s="15">
        <v>96.321335347575456</v>
      </c>
      <c r="I404" s="15">
        <v>87.104707181204589</v>
      </c>
      <c r="J404" s="15">
        <v>79.61820099385929</v>
      </c>
      <c r="K404" s="15">
        <v>74.499137998966575</v>
      </c>
      <c r="L404" s="15">
        <v>48.494219549123351</v>
      </c>
      <c r="M404" s="15">
        <v>58.914903687564149</v>
      </c>
      <c r="N404" s="15">
        <v>60.24513672899176</v>
      </c>
      <c r="O404" s="15">
        <v>46.868110655354229</v>
      </c>
      <c r="P404" s="15">
        <v>59.15082465288463</v>
      </c>
      <c r="Q404" s="15">
        <v>65.524925807001793</v>
      </c>
      <c r="R404" s="15">
        <v>72.307057745287509</v>
      </c>
      <c r="S404" s="15">
        <v>60.559824864861959</v>
      </c>
      <c r="T404" s="15">
        <v>62.152191583111659</v>
      </c>
      <c r="U404" s="15">
        <v>73.925666000765048</v>
      </c>
      <c r="V404" s="15">
        <v>90.7326477551468</v>
      </c>
    </row>
    <row r="405" spans="1:22" x14ac:dyDescent="0.35">
      <c r="A405" s="1" t="s">
        <v>98</v>
      </c>
      <c r="B405" s="1" t="s">
        <v>86</v>
      </c>
      <c r="C405" s="15">
        <v>12.471535001175063</v>
      </c>
      <c r="D405" s="15">
        <v>13.860007807825433</v>
      </c>
      <c r="E405" s="15">
        <v>15.536132817844415</v>
      </c>
      <c r="F405" s="15">
        <v>15.825996950171886</v>
      </c>
      <c r="G405" s="15">
        <v>16.153166860620143</v>
      </c>
      <c r="H405" s="15">
        <v>16.779524712868749</v>
      </c>
      <c r="I405" s="15">
        <v>14.228741190277944</v>
      </c>
      <c r="J405" s="15">
        <v>13.768878613654998</v>
      </c>
      <c r="K405" s="15">
        <v>13.937456391533205</v>
      </c>
      <c r="L405" s="15">
        <v>15.183531203543307</v>
      </c>
      <c r="M405" s="15">
        <v>14.8390178145919</v>
      </c>
      <c r="N405" s="15">
        <v>14.450580381019428</v>
      </c>
      <c r="O405" s="15">
        <v>15.467766633989523</v>
      </c>
      <c r="P405" s="15">
        <v>15.7144490963578</v>
      </c>
      <c r="Q405" s="15">
        <v>15.575816720774629</v>
      </c>
      <c r="R405" s="15">
        <v>15.138401517052701</v>
      </c>
      <c r="S405" s="15">
        <v>15.773055393253919</v>
      </c>
      <c r="T405" s="15">
        <v>16.345160827994079</v>
      </c>
      <c r="U405" s="15">
        <v>16.774454351070997</v>
      </c>
      <c r="V405" s="15">
        <v>16.874620662734102</v>
      </c>
    </row>
    <row r="406" spans="1:22" x14ac:dyDescent="0.35">
      <c r="A406" s="10" t="s">
        <v>98</v>
      </c>
      <c r="B406" s="10" t="s">
        <v>87</v>
      </c>
      <c r="C406" s="16">
        <v>172.27001276826499</v>
      </c>
      <c r="D406" s="16">
        <v>167.25608619274334</v>
      </c>
      <c r="E406" s="16">
        <v>161.38777462540594</v>
      </c>
      <c r="F406" s="16">
        <v>154.19520840970765</v>
      </c>
      <c r="G406" s="16">
        <v>139.18560881832019</v>
      </c>
      <c r="H406" s="16">
        <v>113.10086006044421</v>
      </c>
      <c r="I406" s="16">
        <v>101.33344837148253</v>
      </c>
      <c r="J406" s="16">
        <v>93.387079607514295</v>
      </c>
      <c r="K406" s="16">
        <v>88.436594390499778</v>
      </c>
      <c r="L406" s="16">
        <v>63.677750752666654</v>
      </c>
      <c r="M406" s="16">
        <v>73.753921502156047</v>
      </c>
      <c r="N406" s="16">
        <v>74.695717110011188</v>
      </c>
      <c r="O406" s="16">
        <v>62.335877289343756</v>
      </c>
      <c r="P406" s="16">
        <v>74.865273749242434</v>
      </c>
      <c r="Q406" s="16">
        <v>81.100742527776418</v>
      </c>
      <c r="R406" s="16">
        <v>87.445459262340208</v>
      </c>
      <c r="S406" s="16">
        <v>76.332880258115878</v>
      </c>
      <c r="T406" s="16">
        <v>78.497352411105737</v>
      </c>
      <c r="U406" s="16">
        <v>90.700120351836048</v>
      </c>
      <c r="V406" s="16">
        <v>107.6072684178809</v>
      </c>
    </row>
    <row r="407" spans="1:22" x14ac:dyDescent="0.35">
      <c r="A407" s="10" t="s">
        <v>98</v>
      </c>
      <c r="B407" s="10" t="s">
        <v>44</v>
      </c>
      <c r="C407" s="16">
        <v>1976.0446394590504</v>
      </c>
      <c r="D407" s="16">
        <v>1973.0046800810392</v>
      </c>
      <c r="E407" s="16">
        <v>1947.1329815365334</v>
      </c>
      <c r="F407" s="16">
        <v>1902.1208037247077</v>
      </c>
      <c r="G407" s="16">
        <v>1821.0852322136566</v>
      </c>
      <c r="H407" s="16">
        <v>1872.8597716052723</v>
      </c>
      <c r="I407" s="16">
        <v>1809.7471239273734</v>
      </c>
      <c r="J407" s="16">
        <v>1770.1068487633593</v>
      </c>
      <c r="K407" s="16">
        <v>1750.9486296424193</v>
      </c>
      <c r="L407" s="16">
        <v>1684.9226558867363</v>
      </c>
      <c r="M407" s="16">
        <v>1655.8310556195468</v>
      </c>
      <c r="N407" s="16">
        <v>1582.3593371021184</v>
      </c>
      <c r="O407" s="16">
        <v>1441.3940430269104</v>
      </c>
      <c r="P407" s="16">
        <v>1404.8183452887713</v>
      </c>
      <c r="Q407" s="16">
        <v>1383.1305092543671</v>
      </c>
      <c r="R407" s="16">
        <v>1368.8100713615004</v>
      </c>
      <c r="S407" s="16">
        <v>1381.3255671051693</v>
      </c>
      <c r="T407" s="16">
        <v>1355.9469071286978</v>
      </c>
      <c r="U407" s="16">
        <v>1323.38055582219</v>
      </c>
      <c r="V407" s="16">
        <v>1331.5706509606803</v>
      </c>
    </row>
    <row r="408" spans="1:22" x14ac:dyDescent="0.35">
      <c r="A408" s="1" t="s">
        <v>98</v>
      </c>
      <c r="B408" s="1" t="s">
        <v>88</v>
      </c>
      <c r="C408" s="15">
        <v>130.97999999999999</v>
      </c>
      <c r="D408" s="15">
        <v>132.02099999999999</v>
      </c>
      <c r="E408" s="15">
        <v>133.27000000000001</v>
      </c>
      <c r="F408" s="15">
        <v>134.16900000000001</v>
      </c>
      <c r="G408" s="15">
        <v>134.774</v>
      </c>
      <c r="H408" s="15">
        <v>135.15700000000001</v>
      </c>
      <c r="I408" s="15">
        <v>135.36500000000001</v>
      </c>
      <c r="J408" s="15">
        <v>135.83699999999999</v>
      </c>
      <c r="K408" s="15">
        <v>135.983</v>
      </c>
      <c r="L408" s="15">
        <v>136.61000000000001</v>
      </c>
      <c r="M408" s="15">
        <v>137.08500000000001</v>
      </c>
      <c r="N408" s="15">
        <v>137.71799999999999</v>
      </c>
      <c r="O408" s="15">
        <v>138.01900000000001</v>
      </c>
      <c r="P408" s="15">
        <v>138.59200000000001</v>
      </c>
      <c r="Q408" s="15">
        <v>139.066</v>
      </c>
      <c r="R408" s="15">
        <v>139.13399999999999</v>
      </c>
      <c r="S408" s="15">
        <v>139.12700000000001</v>
      </c>
      <c r="T408" s="15">
        <v>139.19999999999999</v>
      </c>
      <c r="U408" s="15">
        <v>139.84</v>
      </c>
      <c r="V408" s="15">
        <v>139.91300000000001</v>
      </c>
    </row>
    <row r="409" spans="1:22" x14ac:dyDescent="0.35">
      <c r="A409" s="1" t="s">
        <v>98</v>
      </c>
      <c r="B409" s="1" t="s">
        <v>89</v>
      </c>
      <c r="C409" s="15">
        <v>15.086613524653004</v>
      </c>
      <c r="D409" s="15">
        <v>14.944627597738537</v>
      </c>
      <c r="E409" s="15">
        <v>14.610437319250643</v>
      </c>
      <c r="F409" s="15">
        <v>14.177051358545622</v>
      </c>
      <c r="G409" s="15">
        <v>13.512140562821141</v>
      </c>
      <c r="H409" s="15">
        <v>13.856920260180916</v>
      </c>
      <c r="I409" s="15">
        <v>13.36938738911368</v>
      </c>
      <c r="J409" s="15">
        <v>13.031109703272005</v>
      </c>
      <c r="K409" s="15">
        <v>12.876231805758215</v>
      </c>
      <c r="L409" s="15">
        <v>12.333816381573355</v>
      </c>
      <c r="M409" s="15">
        <v>12.07886388459384</v>
      </c>
      <c r="N409" s="15">
        <v>11.489851269275755</v>
      </c>
      <c r="O409" s="15">
        <v>10.443446503937214</v>
      </c>
      <c r="P409" s="15">
        <v>10.136359568292335</v>
      </c>
      <c r="Q409" s="15">
        <v>9.9458567101546542</v>
      </c>
      <c r="R409" s="15">
        <v>9.8380702873596722</v>
      </c>
      <c r="S409" s="15">
        <v>9.9285226239706823</v>
      </c>
      <c r="T409" s="15">
        <v>9.740997896039497</v>
      </c>
      <c r="U409" s="15">
        <v>9.4635337229847671</v>
      </c>
      <c r="V409" s="15">
        <v>9.517133153893349</v>
      </c>
    </row>
    <row r="410" spans="1:22" x14ac:dyDescent="0.35">
      <c r="A410" s="1" t="s">
        <v>98</v>
      </c>
      <c r="B410" s="1" t="s">
        <v>90</v>
      </c>
      <c r="C410" s="15">
        <v>1061.3555000000001</v>
      </c>
      <c r="D410" s="15">
        <v>1061.3555000000001</v>
      </c>
      <c r="E410" s="15">
        <v>1061.3555000000001</v>
      </c>
      <c r="F410" s="15">
        <v>1061.3555000000001</v>
      </c>
      <c r="G410" s="15">
        <v>1061.3555000000001</v>
      </c>
      <c r="H410" s="15">
        <v>1061.3555000000001</v>
      </c>
      <c r="I410" s="15">
        <v>1061.3555000000001</v>
      </c>
      <c r="J410" s="15">
        <v>1061.3555000000001</v>
      </c>
      <c r="K410" s="15">
        <v>1061.3555000000001</v>
      </c>
      <c r="L410" s="15">
        <v>1061.3555000000001</v>
      </c>
      <c r="M410" s="15">
        <v>1061.3555000000001</v>
      </c>
      <c r="N410" s="15">
        <v>1061.3555000000001</v>
      </c>
      <c r="O410" s="15">
        <v>1061.3555000000001</v>
      </c>
      <c r="P410" s="15">
        <v>1061.3555000000001</v>
      </c>
      <c r="Q410" s="15">
        <v>1061.3555000000001</v>
      </c>
      <c r="R410" s="15">
        <v>1061.3555000000001</v>
      </c>
      <c r="S410" s="15">
        <v>1061.3555000000001</v>
      </c>
      <c r="T410" s="15">
        <v>1061.3555000000001</v>
      </c>
      <c r="U410" s="15">
        <v>1061.3555000000001</v>
      </c>
      <c r="V410" s="15">
        <v>1061.3555000000001</v>
      </c>
    </row>
    <row r="411" spans="1:22" ht="16" thickBot="1" x14ac:dyDescent="0.4">
      <c r="A411" s="11" t="s">
        <v>98</v>
      </c>
      <c r="B411" s="11" t="s">
        <v>91</v>
      </c>
      <c r="C411" s="17">
        <v>1.8618122198067002</v>
      </c>
      <c r="D411" s="17">
        <v>1.858947996294398</v>
      </c>
      <c r="E411" s="17">
        <v>1.8345719050181897</v>
      </c>
      <c r="F411" s="17">
        <v>1.7921618192252335</v>
      </c>
      <c r="G411" s="17">
        <v>1.7158108025196612</v>
      </c>
      <c r="H411" s="17">
        <v>1.7645923270810506</v>
      </c>
      <c r="I411" s="17">
        <v>1.7051281346611697</v>
      </c>
      <c r="J411" s="17">
        <v>1.6677794092209057</v>
      </c>
      <c r="K411" s="17">
        <v>1.6497287003670487</v>
      </c>
      <c r="L411" s="17">
        <v>1.5875195972383769</v>
      </c>
      <c r="M411" s="17">
        <v>1.5601097423243639</v>
      </c>
      <c r="N411" s="17">
        <v>1.4908853226860541</v>
      </c>
      <c r="O411" s="17">
        <v>1.3580690381563107</v>
      </c>
      <c r="P411" s="17">
        <v>1.3236077311407639</v>
      </c>
      <c r="Q411" s="17">
        <v>1.3031736390440027</v>
      </c>
      <c r="R411" s="17">
        <v>1.2896810459469048</v>
      </c>
      <c r="S411" s="17">
        <v>1.3014730381150983</v>
      </c>
      <c r="T411" s="17">
        <v>1.2775614835262055</v>
      </c>
      <c r="U411" s="17">
        <v>1.2468777481458284</v>
      </c>
      <c r="V411" s="17">
        <v>1.2545943851618804</v>
      </c>
    </row>
    <row r="412" spans="1:22" ht="16" thickTop="1" x14ac:dyDescent="0.35">
      <c r="A412" s="1" t="s">
        <v>47</v>
      </c>
      <c r="B412" s="1" t="s">
        <v>49</v>
      </c>
      <c r="C412" s="15">
        <v>154.61949307467719</v>
      </c>
      <c r="D412" s="15">
        <v>176.1710177902082</v>
      </c>
      <c r="E412" s="15">
        <v>191.87762013759252</v>
      </c>
      <c r="F412" s="15">
        <v>186.92405424513333</v>
      </c>
      <c r="G412" s="15">
        <v>159.02625720323013</v>
      </c>
      <c r="H412" s="15">
        <v>168.70510145368249</v>
      </c>
      <c r="I412" s="15">
        <v>157.84291642250517</v>
      </c>
      <c r="J412" s="15">
        <v>161.95462936608121</v>
      </c>
      <c r="K412" s="15">
        <v>166.6521537960042</v>
      </c>
      <c r="L412" s="15">
        <v>148.39203636307803</v>
      </c>
      <c r="M412" s="15">
        <v>138.67179048417765</v>
      </c>
      <c r="N412" s="15">
        <v>118.17714184846498</v>
      </c>
      <c r="O412" s="15">
        <v>105.96799006009185</v>
      </c>
      <c r="P412" s="15">
        <v>95.315781449206469</v>
      </c>
      <c r="Q412" s="15">
        <v>86.239880385642763</v>
      </c>
      <c r="R412" s="15">
        <v>76.827822533663735</v>
      </c>
      <c r="S412" s="15">
        <v>90.669074299967633</v>
      </c>
      <c r="T412" s="15">
        <v>87.561216962250484</v>
      </c>
      <c r="U412" s="15">
        <v>73.149080194650409</v>
      </c>
      <c r="V412" s="15">
        <v>58.813085754600401</v>
      </c>
    </row>
    <row r="413" spans="1:22" x14ac:dyDescent="0.35">
      <c r="A413" s="1" t="s">
        <v>47</v>
      </c>
      <c r="B413" s="1" t="s">
        <v>50</v>
      </c>
      <c r="C413" s="15">
        <v>0</v>
      </c>
      <c r="D413" s="15">
        <v>0</v>
      </c>
      <c r="E413" s="15">
        <v>0</v>
      </c>
      <c r="F413" s="15">
        <v>0</v>
      </c>
      <c r="G413" s="15">
        <v>0</v>
      </c>
      <c r="H413" s="15">
        <v>0</v>
      </c>
      <c r="I413" s="15">
        <v>0</v>
      </c>
      <c r="J413" s="15">
        <v>0</v>
      </c>
      <c r="K413" s="15">
        <v>0</v>
      </c>
      <c r="L413" s="15">
        <v>1.7654444396890394E-2</v>
      </c>
      <c r="M413" s="15">
        <v>6.6243884339348205E-2</v>
      </c>
      <c r="N413" s="15">
        <v>5.7047168210096526E-2</v>
      </c>
      <c r="O413" s="15">
        <v>1.5168555701755249</v>
      </c>
      <c r="P413" s="15">
        <v>4.6148721087481984E-2</v>
      </c>
      <c r="Q413" s="15">
        <v>23.988609375595246</v>
      </c>
      <c r="R413" s="15">
        <v>0.61093832333487963</v>
      </c>
      <c r="S413" s="15">
        <v>0.75258732855751298</v>
      </c>
      <c r="T413" s="15">
        <v>7.2991998124521812E-2</v>
      </c>
      <c r="U413" s="15">
        <v>1.6416742504457837</v>
      </c>
      <c r="V413" s="15">
        <v>2.6128920531605608</v>
      </c>
    </row>
    <row r="414" spans="1:22" x14ac:dyDescent="0.35">
      <c r="A414" s="1" t="s">
        <v>47</v>
      </c>
      <c r="B414" s="1" t="s">
        <v>51</v>
      </c>
      <c r="C414" s="15">
        <v>466.77252829772743</v>
      </c>
      <c r="D414" s="15">
        <v>434.92852594674832</v>
      </c>
      <c r="E414" s="15">
        <v>442.61552719709368</v>
      </c>
      <c r="F414" s="15">
        <v>404.27288572912767</v>
      </c>
      <c r="G414" s="15">
        <v>270.02097408970297</v>
      </c>
      <c r="H414" s="15">
        <v>263.64351725393897</v>
      </c>
      <c r="I414" s="15">
        <v>257.53997261533789</v>
      </c>
      <c r="J414" s="15">
        <v>248.91628383390682</v>
      </c>
      <c r="K414" s="15">
        <v>250.20668076785321</v>
      </c>
      <c r="L414" s="15">
        <v>297.13197937432386</v>
      </c>
      <c r="M414" s="15">
        <v>394.38488645984887</v>
      </c>
      <c r="N414" s="15">
        <v>373.80923388600354</v>
      </c>
      <c r="O414" s="15">
        <v>364.86578391249157</v>
      </c>
      <c r="P414" s="15">
        <v>385.03962103040124</v>
      </c>
      <c r="Q414" s="15">
        <v>361.97449947769104</v>
      </c>
      <c r="R414" s="15">
        <v>310.86249048991539</v>
      </c>
      <c r="S414" s="15">
        <v>319.17319307566356</v>
      </c>
      <c r="T414" s="15">
        <v>281.15314431568208</v>
      </c>
      <c r="U414" s="15">
        <v>272.34078383476623</v>
      </c>
      <c r="V414" s="15">
        <v>272.84502829089172</v>
      </c>
    </row>
    <row r="415" spans="1:22" x14ac:dyDescent="0.35">
      <c r="A415" s="1" t="s">
        <v>47</v>
      </c>
      <c r="B415" s="1" t="s">
        <v>52</v>
      </c>
      <c r="C415" s="15">
        <v>171.80737020170727</v>
      </c>
      <c r="D415" s="15">
        <v>136.45337245500482</v>
      </c>
      <c r="E415" s="15">
        <v>130.29001556107335</v>
      </c>
      <c r="F415" s="15">
        <v>104.66372340621557</v>
      </c>
      <c r="G415" s="15">
        <v>93.613602508224957</v>
      </c>
      <c r="H415" s="15">
        <v>104.25514049382063</v>
      </c>
      <c r="I415" s="15">
        <v>109.65248255786267</v>
      </c>
      <c r="J415" s="15">
        <v>90.366355101080259</v>
      </c>
      <c r="K415" s="15">
        <v>112.01834649724609</v>
      </c>
      <c r="L415" s="15">
        <v>114.31771702920931</v>
      </c>
      <c r="M415" s="15">
        <v>97.629807582336056</v>
      </c>
      <c r="N415" s="15">
        <v>90.264254952848319</v>
      </c>
      <c r="O415" s="15">
        <v>96.657597626091388</v>
      </c>
      <c r="P415" s="15">
        <v>87.994892498072474</v>
      </c>
      <c r="Q415" s="15">
        <v>67.185671774622946</v>
      </c>
      <c r="R415" s="15">
        <v>79.657039042188615</v>
      </c>
      <c r="S415" s="15">
        <v>79.596098244180581</v>
      </c>
      <c r="T415" s="15">
        <v>104.97718016543841</v>
      </c>
      <c r="U415" s="15">
        <v>92.134047199913297</v>
      </c>
      <c r="V415" s="15">
        <v>93.771154308460211</v>
      </c>
    </row>
    <row r="416" spans="1:22" x14ac:dyDescent="0.35">
      <c r="A416" s="10" t="s">
        <v>47</v>
      </c>
      <c r="B416" s="10" t="s">
        <v>53</v>
      </c>
      <c r="C416" s="16">
        <v>793.19939157411193</v>
      </c>
      <c r="D416" s="16">
        <v>747.55291619196134</v>
      </c>
      <c r="E416" s="16">
        <v>764.78316289575957</v>
      </c>
      <c r="F416" s="16">
        <v>695.86066338047658</v>
      </c>
      <c r="G416" s="16">
        <v>522.66083380115811</v>
      </c>
      <c r="H416" s="16">
        <v>536.60375920144202</v>
      </c>
      <c r="I416" s="16">
        <v>525.03537159570567</v>
      </c>
      <c r="J416" s="16">
        <v>501.2372683010683</v>
      </c>
      <c r="K416" s="16">
        <v>528.87718106110344</v>
      </c>
      <c r="L416" s="16">
        <v>559.85938721100808</v>
      </c>
      <c r="M416" s="16">
        <v>630.75272841070193</v>
      </c>
      <c r="N416" s="16">
        <v>582.30767785552689</v>
      </c>
      <c r="O416" s="16">
        <v>569.00822716885034</v>
      </c>
      <c r="P416" s="16">
        <v>568.3964436987676</v>
      </c>
      <c r="Q416" s="16">
        <v>539.388661013552</v>
      </c>
      <c r="R416" s="16">
        <v>467.95829038910261</v>
      </c>
      <c r="S416" s="16">
        <v>490.19095294836927</v>
      </c>
      <c r="T416" s="16">
        <v>473.76453344149553</v>
      </c>
      <c r="U416" s="16">
        <v>439.26558547977572</v>
      </c>
      <c r="V416" s="16">
        <v>428.04216040711287</v>
      </c>
    </row>
    <row r="417" spans="1:22" x14ac:dyDescent="0.35">
      <c r="A417" s="1" t="s">
        <v>47</v>
      </c>
      <c r="B417" s="1" t="s">
        <v>54</v>
      </c>
      <c r="C417" s="15">
        <v>30.497642274149946</v>
      </c>
      <c r="D417" s="15">
        <v>34.74853378961572</v>
      </c>
      <c r="E417" s="15">
        <v>37.846554163421374</v>
      </c>
      <c r="F417" s="15">
        <v>36.869497017743839</v>
      </c>
      <c r="G417" s="15">
        <v>31.366846494825104</v>
      </c>
      <c r="H417" s="15">
        <v>33.275932624314237</v>
      </c>
      <c r="I417" s="15">
        <v>31.133440582664125</v>
      </c>
      <c r="J417" s="15">
        <v>31.944447965973875</v>
      </c>
      <c r="K417" s="15">
        <v>32.871002676437698</v>
      </c>
      <c r="L417" s="15">
        <v>29.269318837748699</v>
      </c>
      <c r="M417" s="15">
        <v>27.352066518933317</v>
      </c>
      <c r="N417" s="15">
        <v>23.309636614416146</v>
      </c>
      <c r="O417" s="15">
        <v>20.90146455080211</v>
      </c>
      <c r="P417" s="15">
        <v>23.128740199733997</v>
      </c>
      <c r="Q417" s="15">
        <v>22.451072760316084</v>
      </c>
      <c r="R417" s="15">
        <v>16.094025168812099</v>
      </c>
      <c r="S417" s="15">
        <v>16.502406973575095</v>
      </c>
      <c r="T417" s="15">
        <v>15.417764353856624</v>
      </c>
      <c r="U417" s="15">
        <v>13.840476674961751</v>
      </c>
      <c r="V417" s="15">
        <v>13.394332927429316</v>
      </c>
    </row>
    <row r="418" spans="1:22" x14ac:dyDescent="0.35">
      <c r="A418" s="1" t="s">
        <v>47</v>
      </c>
      <c r="B418" s="1" t="s">
        <v>55</v>
      </c>
      <c r="C418" s="15">
        <v>0</v>
      </c>
      <c r="D418" s="15">
        <v>0</v>
      </c>
      <c r="E418" s="15">
        <v>0</v>
      </c>
      <c r="F418" s="15">
        <v>0</v>
      </c>
      <c r="G418" s="15">
        <v>0</v>
      </c>
      <c r="H418" s="15">
        <v>0</v>
      </c>
      <c r="I418" s="15">
        <v>0</v>
      </c>
      <c r="J418" s="15">
        <v>0</v>
      </c>
      <c r="K418" s="15">
        <v>0</v>
      </c>
      <c r="L418" s="15">
        <v>7.9647392756070822E-5</v>
      </c>
      <c r="M418" s="15">
        <v>2.9885690849569443E-4</v>
      </c>
      <c r="N418" s="15">
        <v>2.5736625349996877E-4</v>
      </c>
      <c r="O418" s="15">
        <v>6.8432395059276705E-3</v>
      </c>
      <c r="P418" s="15">
        <v>2.2463352461105896E-4</v>
      </c>
      <c r="Q418" s="15">
        <v>2.3890113576079441</v>
      </c>
      <c r="R418" s="15">
        <v>3.4322054280227762E-2</v>
      </c>
      <c r="S418" s="15">
        <v>2.4074824052860443E-2</v>
      </c>
      <c r="T418" s="15">
        <v>1.4954432065079884E-3</v>
      </c>
      <c r="U418" s="15">
        <v>3.8455385491378731E-2</v>
      </c>
      <c r="V418" s="15">
        <v>7.7858055670999418E-2</v>
      </c>
    </row>
    <row r="419" spans="1:22" x14ac:dyDescent="0.35">
      <c r="A419" s="1" t="s">
        <v>47</v>
      </c>
      <c r="B419" s="1" t="s">
        <v>56</v>
      </c>
      <c r="C419" s="15">
        <v>8.0216830676861886</v>
      </c>
      <c r="D419" s="15">
        <v>8.2865597007517895</v>
      </c>
      <c r="E419" s="15">
        <v>7.5502042127647018</v>
      </c>
      <c r="F419" s="15">
        <v>7.2213263014206497</v>
      </c>
      <c r="G419" s="15">
        <v>6.7718209725075003</v>
      </c>
      <c r="H419" s="15">
        <v>6.4745326159376182</v>
      </c>
      <c r="I419" s="15">
        <v>4.5867483383724581</v>
      </c>
      <c r="J419" s="15">
        <v>4.2853806077354486</v>
      </c>
      <c r="K419" s="15">
        <v>4.3901580349867375</v>
      </c>
      <c r="L419" s="15">
        <v>5.6424548435271245</v>
      </c>
      <c r="M419" s="15">
        <v>3.7233014475465587</v>
      </c>
      <c r="N419" s="15">
        <v>2.8368450739693687</v>
      </c>
      <c r="O419" s="15">
        <v>1.9675146497039546</v>
      </c>
      <c r="P419" s="15">
        <v>5.1404000357898809</v>
      </c>
      <c r="Q419" s="15">
        <v>3.5372742300301909</v>
      </c>
      <c r="R419" s="15">
        <v>4.8050523505026428</v>
      </c>
      <c r="S419" s="15">
        <v>4.7640531268815769</v>
      </c>
      <c r="T419" s="15">
        <v>4.4159498335238734</v>
      </c>
      <c r="U419" s="15">
        <v>3.8635645079283072</v>
      </c>
      <c r="V419" s="15">
        <v>8.3646307969146232</v>
      </c>
    </row>
    <row r="420" spans="1:22" x14ac:dyDescent="0.35">
      <c r="A420" s="10" t="s">
        <v>47</v>
      </c>
      <c r="B420" s="10" t="s">
        <v>57</v>
      </c>
      <c r="C420" s="16">
        <v>38.519325341836137</v>
      </c>
      <c r="D420" s="16">
        <v>43.035093490367508</v>
      </c>
      <c r="E420" s="16">
        <v>45.396758376186078</v>
      </c>
      <c r="F420" s="16">
        <v>44.090823319164485</v>
      </c>
      <c r="G420" s="16">
        <v>38.138667467332603</v>
      </c>
      <c r="H420" s="16">
        <v>39.750465240251856</v>
      </c>
      <c r="I420" s="16">
        <v>35.720188921036581</v>
      </c>
      <c r="J420" s="16">
        <v>36.229828573709327</v>
      </c>
      <c r="K420" s="16">
        <v>37.261160711424438</v>
      </c>
      <c r="L420" s="16">
        <v>34.911853328668577</v>
      </c>
      <c r="M420" s="16">
        <v>31.075666823388371</v>
      </c>
      <c r="N420" s="16">
        <v>26.146739054639013</v>
      </c>
      <c r="O420" s="16">
        <v>22.875822440011991</v>
      </c>
      <c r="P420" s="16">
        <v>28.269364869048488</v>
      </c>
      <c r="Q420" s="16">
        <v>28.377358347954221</v>
      </c>
      <c r="R420" s="16">
        <v>20.933399573594969</v>
      </c>
      <c r="S420" s="16">
        <v>21.290534924509533</v>
      </c>
      <c r="T420" s="16">
        <v>19.835209630587006</v>
      </c>
      <c r="U420" s="16">
        <v>17.742496568381437</v>
      </c>
      <c r="V420" s="16">
        <v>21.836821780014937</v>
      </c>
    </row>
    <row r="421" spans="1:22" x14ac:dyDescent="0.35">
      <c r="A421" s="1" t="s">
        <v>47</v>
      </c>
      <c r="B421" s="1" t="s">
        <v>58</v>
      </c>
      <c r="C421" s="15">
        <v>7.0690892711529933</v>
      </c>
      <c r="D421" s="15">
        <v>8.0544090980002316</v>
      </c>
      <c r="E421" s="15">
        <v>8.7725033817949392</v>
      </c>
      <c r="F421" s="15">
        <v>8.5460299998946354</v>
      </c>
      <c r="G421" s="15">
        <v>7.2705632793921087</v>
      </c>
      <c r="H421" s="15">
        <v>7.7130729053613782</v>
      </c>
      <c r="I421" s="15">
        <v>7.2164618110015715</v>
      </c>
      <c r="J421" s="15">
        <v>7.4044462965117912</v>
      </c>
      <c r="K421" s="15">
        <v>7.6192136514436131</v>
      </c>
      <c r="L421" s="15">
        <v>6.7843745398398214</v>
      </c>
      <c r="M421" s="15">
        <v>6.33997206193028</v>
      </c>
      <c r="N421" s="15">
        <v>5.4029718305506966</v>
      </c>
      <c r="O421" s="15">
        <v>4.8447784087459658</v>
      </c>
      <c r="P421" s="15">
        <v>4.7136461932042435</v>
      </c>
      <c r="Q421" s="15">
        <v>4.3345157055401655</v>
      </c>
      <c r="R421" s="15">
        <v>3.1868866073862847</v>
      </c>
      <c r="S421" s="15">
        <v>3.2668331187622859</v>
      </c>
      <c r="T421" s="15">
        <v>3.1763189660707791</v>
      </c>
      <c r="U421" s="15">
        <v>2.8696894643383661</v>
      </c>
      <c r="V421" s="15">
        <v>2.6208129604531907</v>
      </c>
    </row>
    <row r="422" spans="1:22" x14ac:dyDescent="0.35">
      <c r="A422" s="1" t="s">
        <v>47</v>
      </c>
      <c r="B422" s="1" t="s">
        <v>59</v>
      </c>
      <c r="C422" s="15">
        <v>0</v>
      </c>
      <c r="D422" s="15">
        <v>0</v>
      </c>
      <c r="E422" s="15">
        <v>0</v>
      </c>
      <c r="F422" s="15">
        <v>0</v>
      </c>
      <c r="G422" s="15">
        <v>0</v>
      </c>
      <c r="H422" s="15">
        <v>0</v>
      </c>
      <c r="I422" s="15">
        <v>0</v>
      </c>
      <c r="J422" s="15">
        <v>0</v>
      </c>
      <c r="K422" s="15">
        <v>0</v>
      </c>
      <c r="L422" s="15">
        <v>1.761363196001491E-5</v>
      </c>
      <c r="M422" s="15">
        <v>6.6090745883829187E-5</v>
      </c>
      <c r="N422" s="15">
        <v>5.6915290145901574E-5</v>
      </c>
      <c r="O422" s="15">
        <v>1.5133489986394689E-3</v>
      </c>
      <c r="P422" s="15">
        <v>4.441887592470713E-5</v>
      </c>
      <c r="Q422" s="15">
        <v>0.34930366467702267</v>
      </c>
      <c r="R422" s="15">
        <v>5.6285789672884451E-3</v>
      </c>
      <c r="S422" s="15">
        <v>1.0895657388578199E-2</v>
      </c>
      <c r="T422" s="15">
        <v>3.1705595734926833E-3</v>
      </c>
      <c r="U422" s="15">
        <v>9.9017951327233691E-2</v>
      </c>
      <c r="V422" s="15">
        <v>0.16477429147202466</v>
      </c>
    </row>
    <row r="423" spans="1:22" x14ac:dyDescent="0.35">
      <c r="A423" s="1" t="s">
        <v>47</v>
      </c>
      <c r="B423" s="1" t="s">
        <v>60</v>
      </c>
      <c r="C423" s="15">
        <v>5.303482655768275</v>
      </c>
      <c r="D423" s="15">
        <v>4.6402174229181368</v>
      </c>
      <c r="E423" s="15">
        <v>4.5739746216399269</v>
      </c>
      <c r="F423" s="15">
        <v>3.7316953053771975</v>
      </c>
      <c r="G423" s="15">
        <v>3.0992586489031249</v>
      </c>
      <c r="H423" s="15">
        <v>3.073060160058195</v>
      </c>
      <c r="I423" s="15">
        <v>2.9590515427200308</v>
      </c>
      <c r="J423" s="15">
        <v>2.9604731983919317</v>
      </c>
      <c r="K423" s="15">
        <v>2.6453768102115274</v>
      </c>
      <c r="L423" s="15">
        <v>3.1484517429999395</v>
      </c>
      <c r="M423" s="15">
        <v>2.1037459934033746</v>
      </c>
      <c r="N423" s="15">
        <v>1.8215890065841165</v>
      </c>
      <c r="O423" s="15">
        <v>1.6154764090730225</v>
      </c>
      <c r="P423" s="15">
        <v>2.7252430441788054</v>
      </c>
      <c r="Q423" s="15">
        <v>2.2086564055150459</v>
      </c>
      <c r="R423" s="15">
        <v>2.6639019447490138</v>
      </c>
      <c r="S423" s="15">
        <v>3.0539261664991355</v>
      </c>
      <c r="T423" s="15">
        <v>2.4538981807510161</v>
      </c>
      <c r="U423" s="15">
        <v>2.1592556934759437</v>
      </c>
      <c r="V423" s="15">
        <v>5.9152608460930081</v>
      </c>
    </row>
    <row r="424" spans="1:22" x14ac:dyDescent="0.35">
      <c r="A424" s="10" t="s">
        <v>47</v>
      </c>
      <c r="B424" s="10" t="s">
        <v>61</v>
      </c>
      <c r="C424" s="16">
        <v>12.372571926921268</v>
      </c>
      <c r="D424" s="16">
        <v>12.694626520918369</v>
      </c>
      <c r="E424" s="16">
        <v>13.346478003434866</v>
      </c>
      <c r="F424" s="16">
        <v>12.277725305271833</v>
      </c>
      <c r="G424" s="16">
        <v>10.369821928295234</v>
      </c>
      <c r="H424" s="16">
        <v>10.786133065419573</v>
      </c>
      <c r="I424" s="16">
        <v>10.175513353721602</v>
      </c>
      <c r="J424" s="16">
        <v>10.364919494903724</v>
      </c>
      <c r="K424" s="16">
        <v>10.264590461655141</v>
      </c>
      <c r="L424" s="16">
        <v>9.9328438964717201</v>
      </c>
      <c r="M424" s="16">
        <v>8.4437841460795386</v>
      </c>
      <c r="N424" s="16">
        <v>7.2246177524249591</v>
      </c>
      <c r="O424" s="16">
        <v>6.4617681668176283</v>
      </c>
      <c r="P424" s="16">
        <v>7.4389336562589738</v>
      </c>
      <c r="Q424" s="16">
        <v>6.8924757757322341</v>
      </c>
      <c r="R424" s="16">
        <v>5.856417131102587</v>
      </c>
      <c r="S424" s="16">
        <v>6.3316549426499993</v>
      </c>
      <c r="T424" s="16">
        <v>5.633387706395288</v>
      </c>
      <c r="U424" s="16">
        <v>5.1279631091415432</v>
      </c>
      <c r="V424" s="16">
        <v>8.7008480980182235</v>
      </c>
    </row>
    <row r="425" spans="1:22" x14ac:dyDescent="0.35">
      <c r="A425" s="1" t="s">
        <v>47</v>
      </c>
      <c r="B425" s="1" t="s">
        <v>62</v>
      </c>
      <c r="C425" s="15">
        <v>118.50183897903972</v>
      </c>
      <c r="D425" s="15">
        <v>126.79133229372916</v>
      </c>
      <c r="E425" s="15">
        <v>126.80190477863945</v>
      </c>
      <c r="F425" s="15">
        <v>127.18167276802693</v>
      </c>
      <c r="G425" s="15">
        <v>113.49656942598742</v>
      </c>
      <c r="H425" s="15">
        <v>109.55108764172938</v>
      </c>
      <c r="I425" s="15">
        <v>99.810131293686553</v>
      </c>
      <c r="J425" s="15">
        <v>121.68531263175534</v>
      </c>
      <c r="K425" s="15">
        <v>116.67745930098651</v>
      </c>
      <c r="L425" s="15">
        <v>93.957192673060604</v>
      </c>
      <c r="M425" s="15">
        <v>75.61659966737767</v>
      </c>
      <c r="N425" s="15">
        <v>63.269630004087624</v>
      </c>
      <c r="O425" s="15">
        <v>57.009835577557766</v>
      </c>
      <c r="P425" s="15">
        <v>51.880854467695606</v>
      </c>
      <c r="Q425" s="15">
        <v>46.988197647167716</v>
      </c>
      <c r="R425" s="15">
        <v>45.596080304521031</v>
      </c>
      <c r="S425" s="15">
        <v>47.651848675048988</v>
      </c>
      <c r="T425" s="15">
        <v>44.316549064274575</v>
      </c>
      <c r="U425" s="15">
        <v>37.889623325181276</v>
      </c>
      <c r="V425" s="15">
        <v>32.263244802920241</v>
      </c>
    </row>
    <row r="426" spans="1:22" x14ac:dyDescent="0.35">
      <c r="A426" s="1" t="s">
        <v>47</v>
      </c>
      <c r="B426" s="1" t="s">
        <v>63</v>
      </c>
      <c r="C426" s="15">
        <v>0</v>
      </c>
      <c r="D426" s="15">
        <v>0</v>
      </c>
      <c r="E426" s="15">
        <v>0</v>
      </c>
      <c r="F426" s="15">
        <v>0</v>
      </c>
      <c r="G426" s="15">
        <v>0</v>
      </c>
      <c r="H426" s="15">
        <v>0</v>
      </c>
      <c r="I426" s="15">
        <v>0</v>
      </c>
      <c r="J426" s="15">
        <v>0</v>
      </c>
      <c r="K426" s="15">
        <v>0</v>
      </c>
      <c r="L426" s="15">
        <v>5.3095563193346022E-3</v>
      </c>
      <c r="M426" s="15">
        <v>6.4161278898927756E-3</v>
      </c>
      <c r="N426" s="15">
        <v>4.0090091036940882E-2</v>
      </c>
      <c r="O426" s="15">
        <v>5.5059687556584531E-2</v>
      </c>
      <c r="P426" s="15">
        <v>9.5541704405004826E-2</v>
      </c>
      <c r="Q426" s="15">
        <v>0.19195744191149616</v>
      </c>
      <c r="R426" s="15">
        <v>0.86841829589250696</v>
      </c>
      <c r="S426" s="15">
        <v>1.5732594343054782</v>
      </c>
      <c r="T426" s="15">
        <v>2.2226034463477347</v>
      </c>
      <c r="U426" s="15">
        <v>2.5330781963646762</v>
      </c>
      <c r="V426" s="15">
        <v>3.0262794460988354</v>
      </c>
    </row>
    <row r="427" spans="1:22" x14ac:dyDescent="0.35">
      <c r="A427" s="1" t="s">
        <v>47</v>
      </c>
      <c r="B427" s="1" t="s">
        <v>64</v>
      </c>
      <c r="C427" s="15">
        <v>247.07153695405685</v>
      </c>
      <c r="D427" s="15">
        <v>251.07446646146687</v>
      </c>
      <c r="E427" s="15">
        <v>224.82559433843454</v>
      </c>
      <c r="F427" s="15">
        <v>232.17802862419336</v>
      </c>
      <c r="G427" s="15">
        <v>232.62982799685795</v>
      </c>
      <c r="H427" s="15">
        <v>269.32184749507911</v>
      </c>
      <c r="I427" s="15">
        <v>222.23709915747756</v>
      </c>
      <c r="J427" s="15">
        <v>223.07377331309868</v>
      </c>
      <c r="K427" s="15">
        <v>238.55989122631473</v>
      </c>
      <c r="L427" s="15">
        <v>220.08434782380817</v>
      </c>
      <c r="M427" s="15">
        <v>218.31701580243615</v>
      </c>
      <c r="N427" s="15">
        <v>225.67552736307033</v>
      </c>
      <c r="O427" s="15">
        <v>216.86734498964998</v>
      </c>
      <c r="P427" s="15">
        <v>221.97491206542347</v>
      </c>
      <c r="Q427" s="15">
        <v>220.55358646185306</v>
      </c>
      <c r="R427" s="15">
        <v>221.78223677029746</v>
      </c>
      <c r="S427" s="15">
        <v>211.79398114438453</v>
      </c>
      <c r="T427" s="15">
        <v>166.75842370855852</v>
      </c>
      <c r="U427" s="15">
        <v>177.43162228306241</v>
      </c>
      <c r="V427" s="15">
        <v>192.49725786712239</v>
      </c>
    </row>
    <row r="428" spans="1:22" x14ac:dyDescent="0.35">
      <c r="A428" s="10" t="s">
        <v>47</v>
      </c>
      <c r="B428" s="10" t="s">
        <v>65</v>
      </c>
      <c r="C428" s="16">
        <v>365.5733759330966</v>
      </c>
      <c r="D428" s="16">
        <v>377.86579875519601</v>
      </c>
      <c r="E428" s="16">
        <v>351.62749911707397</v>
      </c>
      <c r="F428" s="16">
        <v>359.3597013922203</v>
      </c>
      <c r="G428" s="16">
        <v>346.12639742284534</v>
      </c>
      <c r="H428" s="16">
        <v>378.87293513680851</v>
      </c>
      <c r="I428" s="16">
        <v>322.04723045116413</v>
      </c>
      <c r="J428" s="16">
        <v>344.75908594485401</v>
      </c>
      <c r="K428" s="16">
        <v>355.23735052730126</v>
      </c>
      <c r="L428" s="16">
        <v>314.04685005318811</v>
      </c>
      <c r="M428" s="16">
        <v>293.94003159770369</v>
      </c>
      <c r="N428" s="16">
        <v>288.98524745819492</v>
      </c>
      <c r="O428" s="16">
        <v>273.93224025476434</v>
      </c>
      <c r="P428" s="16">
        <v>273.95130823752407</v>
      </c>
      <c r="Q428" s="16">
        <v>267.73374155093228</v>
      </c>
      <c r="R428" s="16">
        <v>268.24673537071101</v>
      </c>
      <c r="S428" s="16">
        <v>261.01908925373903</v>
      </c>
      <c r="T428" s="16">
        <v>213.29757621918083</v>
      </c>
      <c r="U428" s="16">
        <v>217.85432380460836</v>
      </c>
      <c r="V428" s="16">
        <v>227.78678211614147</v>
      </c>
    </row>
    <row r="429" spans="1:22" x14ac:dyDescent="0.35">
      <c r="A429" s="1" t="s">
        <v>47</v>
      </c>
      <c r="B429" s="1" t="s">
        <v>66</v>
      </c>
      <c r="C429" s="15">
        <v>192.87415864156043</v>
      </c>
      <c r="D429" s="15">
        <v>190.29479366750977</v>
      </c>
      <c r="E429" s="15">
        <v>190.99796687291303</v>
      </c>
      <c r="F429" s="15">
        <v>185.66752530141994</v>
      </c>
      <c r="G429" s="15">
        <v>184.51429865407488</v>
      </c>
      <c r="H429" s="15">
        <v>185.5534435195602</v>
      </c>
      <c r="I429" s="15">
        <v>184.46839522885529</v>
      </c>
      <c r="J429" s="15">
        <v>183.14991834749611</v>
      </c>
      <c r="K429" s="15">
        <v>179.84100241953394</v>
      </c>
      <c r="L429" s="15">
        <v>179.87312618468366</v>
      </c>
      <c r="M429" s="15">
        <v>177.74526941266149</v>
      </c>
      <c r="N429" s="15">
        <v>180.13228563661616</v>
      </c>
      <c r="O429" s="15">
        <v>180.37864320842502</v>
      </c>
      <c r="P429" s="15">
        <v>177.74870046378322</v>
      </c>
      <c r="Q429" s="15">
        <v>172.57729776049615</v>
      </c>
      <c r="R429" s="15">
        <v>145.02987160460756</v>
      </c>
      <c r="S429" s="15">
        <v>154.34061623367626</v>
      </c>
      <c r="T429" s="15">
        <v>156.17894914560344</v>
      </c>
      <c r="U429" s="15">
        <v>155.28166634355244</v>
      </c>
      <c r="V429" s="15">
        <v>148.4149813407484</v>
      </c>
    </row>
    <row r="430" spans="1:22" x14ac:dyDescent="0.35">
      <c r="A430" s="1" t="s">
        <v>47</v>
      </c>
      <c r="B430" s="1" t="s">
        <v>67</v>
      </c>
      <c r="C430" s="15">
        <v>13.148362924403227</v>
      </c>
      <c r="D430" s="15">
        <v>12.987184407937134</v>
      </c>
      <c r="E430" s="15">
        <v>12.980099761053106</v>
      </c>
      <c r="F430" s="15">
        <v>12.651398924903102</v>
      </c>
      <c r="G430" s="15">
        <v>12.532923006634247</v>
      </c>
      <c r="H430" s="15">
        <v>12.54302036859251</v>
      </c>
      <c r="I430" s="15">
        <v>12.430762159256764</v>
      </c>
      <c r="J430" s="15">
        <v>12.27043191087316</v>
      </c>
      <c r="K430" s="15">
        <v>12.069046890607737</v>
      </c>
      <c r="L430" s="15">
        <v>12.070580034732377</v>
      </c>
      <c r="M430" s="15">
        <v>11.888247818081249</v>
      </c>
      <c r="N430" s="15">
        <v>12.060121303475034</v>
      </c>
      <c r="O430" s="15">
        <v>12.057895664566544</v>
      </c>
      <c r="P430" s="15">
        <v>11.924529341228608</v>
      </c>
      <c r="Q430" s="15">
        <v>11.481158115725835</v>
      </c>
      <c r="R430" s="15">
        <v>7.5474070779770397</v>
      </c>
      <c r="S430" s="15">
        <v>8.0343969580699159</v>
      </c>
      <c r="T430" s="15">
        <v>9.2027460364479499</v>
      </c>
      <c r="U430" s="15">
        <v>9.2431927231049915</v>
      </c>
      <c r="V430" s="15">
        <v>9.6122395979117545</v>
      </c>
    </row>
    <row r="431" spans="1:22" x14ac:dyDescent="0.35">
      <c r="A431" s="1" t="s">
        <v>47</v>
      </c>
      <c r="B431" s="1" t="s">
        <v>68</v>
      </c>
      <c r="C431" s="15">
        <v>257.10953120616307</v>
      </c>
      <c r="D431" s="15">
        <v>262.26340022746172</v>
      </c>
      <c r="E431" s="15">
        <v>268.77228432492376</v>
      </c>
      <c r="F431" s="15">
        <v>263.63152073123553</v>
      </c>
      <c r="G431" s="15">
        <v>257.42347650841748</v>
      </c>
      <c r="H431" s="15">
        <v>246.20860130337635</v>
      </c>
      <c r="I431" s="15">
        <v>231.81896425416363</v>
      </c>
      <c r="J431" s="15">
        <v>226.23209892811241</v>
      </c>
      <c r="K431" s="15">
        <v>220.26731328388053</v>
      </c>
      <c r="L431" s="15">
        <v>215.61154923065075</v>
      </c>
      <c r="M431" s="15">
        <v>207.32088073719217</v>
      </c>
      <c r="N431" s="15">
        <v>210.5471276867419</v>
      </c>
      <c r="O431" s="15">
        <v>207.52484836475855</v>
      </c>
      <c r="P431" s="15">
        <v>207.1253283552457</v>
      </c>
      <c r="Q431" s="15">
        <v>198.43764188971022</v>
      </c>
      <c r="R431" s="15">
        <v>201.25030216527102</v>
      </c>
      <c r="S431" s="15">
        <v>217.4469467219603</v>
      </c>
      <c r="T431" s="15">
        <v>202.24196052721061</v>
      </c>
      <c r="U431" s="15">
        <v>195.46521518298002</v>
      </c>
      <c r="V431" s="15">
        <v>194.68362265239128</v>
      </c>
    </row>
    <row r="432" spans="1:22" x14ac:dyDescent="0.35">
      <c r="A432" s="1" t="s">
        <v>47</v>
      </c>
      <c r="B432" s="1" t="s">
        <v>69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15">
        <v>0</v>
      </c>
      <c r="O432" s="15">
        <v>0</v>
      </c>
      <c r="P432" s="15">
        <v>0</v>
      </c>
      <c r="Q432" s="15">
        <v>0</v>
      </c>
      <c r="R432" s="15">
        <v>0</v>
      </c>
      <c r="S432" s="15">
        <v>0</v>
      </c>
      <c r="T432" s="15">
        <v>0</v>
      </c>
      <c r="U432" s="15">
        <v>0</v>
      </c>
      <c r="V432" s="15">
        <v>0</v>
      </c>
    </row>
    <row r="433" spans="1:22" x14ac:dyDescent="0.35">
      <c r="A433" s="1" t="s">
        <v>47</v>
      </c>
      <c r="B433" s="1" t="s">
        <v>70</v>
      </c>
      <c r="C433" s="15">
        <v>3.2873386104005076</v>
      </c>
      <c r="D433" s="15">
        <v>3.4013234379094226</v>
      </c>
      <c r="E433" s="15">
        <v>3.4156772141762057</v>
      </c>
      <c r="F433" s="15">
        <v>3.5555724090838319</v>
      </c>
      <c r="G433" s="15">
        <v>3.4418781847511069</v>
      </c>
      <c r="H433" s="15">
        <v>3.4620224483426334</v>
      </c>
      <c r="I433" s="15">
        <v>3.3624874052754374</v>
      </c>
      <c r="J433" s="15">
        <v>3.297384347623161</v>
      </c>
      <c r="K433" s="15">
        <v>3.4023988108286143</v>
      </c>
      <c r="L433" s="15">
        <v>3.3386829577414008</v>
      </c>
      <c r="M433" s="15">
        <v>3.3379202418499392</v>
      </c>
      <c r="N433" s="15">
        <v>3.2791217467756928</v>
      </c>
      <c r="O433" s="15">
        <v>3.300590433288169</v>
      </c>
      <c r="P433" s="15">
        <v>3.3705332277204225</v>
      </c>
      <c r="Q433" s="15">
        <v>3.6887277657904982</v>
      </c>
      <c r="R433" s="15">
        <v>3.8689179875315665</v>
      </c>
      <c r="S433" s="15">
        <v>4.2627294772136697</v>
      </c>
      <c r="T433" s="15">
        <v>4.4864955508542161</v>
      </c>
      <c r="U433" s="15">
        <v>5.2920865382907474</v>
      </c>
      <c r="V433" s="15">
        <v>5.9110834831562187</v>
      </c>
    </row>
    <row r="434" spans="1:22" x14ac:dyDescent="0.35">
      <c r="A434" s="10" t="s">
        <v>47</v>
      </c>
      <c r="B434" s="10" t="s">
        <v>71</v>
      </c>
      <c r="C434" s="16">
        <v>466.41939138252724</v>
      </c>
      <c r="D434" s="16">
        <v>468.94670174081801</v>
      </c>
      <c r="E434" s="16">
        <v>476.16602817306608</v>
      </c>
      <c r="F434" s="16">
        <v>465.50601736664242</v>
      </c>
      <c r="G434" s="16">
        <v>457.91257635387768</v>
      </c>
      <c r="H434" s="16">
        <v>447.7670876398717</v>
      </c>
      <c r="I434" s="16">
        <v>432.08060904755115</v>
      </c>
      <c r="J434" s="16">
        <v>424.94983353410487</v>
      </c>
      <c r="K434" s="16">
        <v>415.57976140485084</v>
      </c>
      <c r="L434" s="16">
        <v>410.89393840780821</v>
      </c>
      <c r="M434" s="16">
        <v>400.29231820978487</v>
      </c>
      <c r="N434" s="16">
        <v>406.01865637360879</v>
      </c>
      <c r="O434" s="16">
        <v>403.26197767103827</v>
      </c>
      <c r="P434" s="16">
        <v>400.16909138797797</v>
      </c>
      <c r="Q434" s="16">
        <v>386.18482553172265</v>
      </c>
      <c r="R434" s="16">
        <v>357.69649883538722</v>
      </c>
      <c r="S434" s="16">
        <v>384.08468939092012</v>
      </c>
      <c r="T434" s="16">
        <v>372.11015126011625</v>
      </c>
      <c r="U434" s="16">
        <v>365.28216078792821</v>
      </c>
      <c r="V434" s="16">
        <v>358.62192707420769</v>
      </c>
    </row>
    <row r="435" spans="1:22" x14ac:dyDescent="0.35">
      <c r="A435" s="1" t="s">
        <v>47</v>
      </c>
      <c r="B435" s="1" t="s">
        <v>72</v>
      </c>
      <c r="C435" s="15">
        <v>-64.678626670051315</v>
      </c>
      <c r="D435" s="15">
        <v>-65.955337242459109</v>
      </c>
      <c r="E435" s="15">
        <v>-65.783083924258619</v>
      </c>
      <c r="F435" s="15">
        <v>-63.804621601474608</v>
      </c>
      <c r="G435" s="15">
        <v>-62.452998046587794</v>
      </c>
      <c r="H435" s="15">
        <v>-60.977169202713142</v>
      </c>
      <c r="I435" s="15">
        <v>-59.867472593040006</v>
      </c>
      <c r="J435" s="15">
        <v>-62.139883914505283</v>
      </c>
      <c r="K435" s="15">
        <v>-63.11558412806481</v>
      </c>
      <c r="L435" s="15">
        <v>-63.19295822583009</v>
      </c>
      <c r="M435" s="15">
        <v>-65.90736928400932</v>
      </c>
      <c r="N435" s="15">
        <v>-66.129408931341004</v>
      </c>
      <c r="O435" s="15">
        <v>-66.182157391930701</v>
      </c>
      <c r="P435" s="15">
        <v>-66.441965711271436</v>
      </c>
      <c r="Q435" s="15">
        <v>-64.399127210621629</v>
      </c>
      <c r="R435" s="15">
        <v>-67.336020151578452</v>
      </c>
      <c r="S435" s="15">
        <v>-66.873397374659007</v>
      </c>
      <c r="T435" s="15">
        <v>-68.489372609332449</v>
      </c>
      <c r="U435" s="15">
        <v>-67.340113275533085</v>
      </c>
      <c r="V435" s="15">
        <v>-67.41582129217494</v>
      </c>
    </row>
    <row r="436" spans="1:22" x14ac:dyDescent="0.35">
      <c r="A436" s="1" t="s">
        <v>47</v>
      </c>
      <c r="B436" s="1" t="s">
        <v>73</v>
      </c>
      <c r="C436" s="15">
        <v>74.514831108515295</v>
      </c>
      <c r="D436" s="15">
        <v>74.291906986787481</v>
      </c>
      <c r="E436" s="15">
        <v>74.234679434284118</v>
      </c>
      <c r="F436" s="15">
        <v>73.005792015643067</v>
      </c>
      <c r="G436" s="15">
        <v>72.949162638402157</v>
      </c>
      <c r="H436" s="15">
        <v>70.546509953771121</v>
      </c>
      <c r="I436" s="15">
        <v>70.841788546876472</v>
      </c>
      <c r="J436" s="15">
        <v>69.049508531798921</v>
      </c>
      <c r="K436" s="15">
        <v>66.906781599097854</v>
      </c>
      <c r="L436" s="15">
        <v>66.245046741950773</v>
      </c>
      <c r="M436" s="15">
        <v>64.787726907641257</v>
      </c>
      <c r="N436" s="15">
        <v>63.135107715240508</v>
      </c>
      <c r="O436" s="15">
        <v>60.570494468540375</v>
      </c>
      <c r="P436" s="15">
        <v>58.265152252032024</v>
      </c>
      <c r="Q436" s="15">
        <v>56.036633691364571</v>
      </c>
      <c r="R436" s="15">
        <v>54.17955932906284</v>
      </c>
      <c r="S436" s="15">
        <v>54.530308669222137</v>
      </c>
      <c r="T436" s="15">
        <v>54.867713368739246</v>
      </c>
      <c r="U436" s="15">
        <v>56.124473460560836</v>
      </c>
      <c r="V436" s="15">
        <v>56.182952351730506</v>
      </c>
    </row>
    <row r="437" spans="1:22" x14ac:dyDescent="0.35">
      <c r="A437" s="1" t="s">
        <v>47</v>
      </c>
      <c r="B437" s="1" t="s">
        <v>74</v>
      </c>
      <c r="C437" s="15">
        <v>-160.6552151570468</v>
      </c>
      <c r="D437" s="15">
        <v>-160.41819068433051</v>
      </c>
      <c r="E437" s="15">
        <v>-160.81280220429772</v>
      </c>
      <c r="F437" s="15">
        <v>-160.56022488745248</v>
      </c>
      <c r="G437" s="15">
        <v>-159.10132986242297</v>
      </c>
      <c r="H437" s="15">
        <v>-158.46338088540003</v>
      </c>
      <c r="I437" s="15">
        <v>-160.08972702368965</v>
      </c>
      <c r="J437" s="15">
        <v>-160.01556256041485</v>
      </c>
      <c r="K437" s="15">
        <v>-162.69600076589273</v>
      </c>
      <c r="L437" s="15">
        <v>-163.27488971001637</v>
      </c>
      <c r="M437" s="15">
        <v>-162.94289377918241</v>
      </c>
      <c r="N437" s="15">
        <v>-162.57729230354022</v>
      </c>
      <c r="O437" s="15">
        <v>-163.95663376246907</v>
      </c>
      <c r="P437" s="15">
        <v>-164.75628398891288</v>
      </c>
      <c r="Q437" s="15">
        <v>-165.66178470831872</v>
      </c>
      <c r="R437" s="15">
        <v>-167.12150174230487</v>
      </c>
      <c r="S437" s="15">
        <v>-167.26548704796184</v>
      </c>
      <c r="T437" s="15">
        <v>-167.7031567932973</v>
      </c>
      <c r="U437" s="15">
        <v>-168.52129315736869</v>
      </c>
      <c r="V437" s="15">
        <v>-168.97644487305934</v>
      </c>
    </row>
    <row r="438" spans="1:22" x14ac:dyDescent="0.35">
      <c r="A438" s="1" t="s">
        <v>47</v>
      </c>
      <c r="B438" s="1" t="s">
        <v>75</v>
      </c>
      <c r="C438" s="15">
        <v>56.942379822273466</v>
      </c>
      <c r="D438" s="15">
        <v>56.106058381959606</v>
      </c>
      <c r="E438" s="15">
        <v>56.687422058086277</v>
      </c>
      <c r="F438" s="15">
        <v>58.142726233803657</v>
      </c>
      <c r="G438" s="15">
        <v>58.877491651381916</v>
      </c>
      <c r="H438" s="15">
        <v>59.220229127369421</v>
      </c>
      <c r="I438" s="15">
        <v>56.801260413517845</v>
      </c>
      <c r="J438" s="15">
        <v>57.765504952554949</v>
      </c>
      <c r="K438" s="15">
        <v>55.722127326732789</v>
      </c>
      <c r="L438" s="15">
        <v>54.551627935845701</v>
      </c>
      <c r="M438" s="15">
        <v>54.922607020048893</v>
      </c>
      <c r="N438" s="15">
        <v>55.325561166553449</v>
      </c>
      <c r="O438" s="15">
        <v>54.8154390694216</v>
      </c>
      <c r="P438" s="15">
        <v>52.734876925176451</v>
      </c>
      <c r="Q438" s="15">
        <v>50.161817839348409</v>
      </c>
      <c r="R438" s="15">
        <v>51.489347754742361</v>
      </c>
      <c r="S438" s="15">
        <v>51.711902228029416</v>
      </c>
      <c r="T438" s="15">
        <v>51.333071081907462</v>
      </c>
      <c r="U438" s="15">
        <v>53.662434157223579</v>
      </c>
      <c r="V438" s="15">
        <v>53.614285155669329</v>
      </c>
    </row>
    <row r="439" spans="1:22" x14ac:dyDescent="0.35">
      <c r="A439" s="1" t="s">
        <v>47</v>
      </c>
      <c r="B439" s="1" t="s">
        <v>76</v>
      </c>
      <c r="C439" s="15">
        <v>366.7376654683502</v>
      </c>
      <c r="D439" s="15">
        <v>367.2060571383812</v>
      </c>
      <c r="E439" s="15">
        <v>367.52966554063426</v>
      </c>
      <c r="F439" s="15">
        <v>367.74631874631217</v>
      </c>
      <c r="G439" s="15">
        <v>367.9003515076202</v>
      </c>
      <c r="H439" s="15">
        <v>372.54456803758455</v>
      </c>
      <c r="I439" s="15">
        <v>371.70916051053058</v>
      </c>
      <c r="J439" s="15">
        <v>372.78707957285508</v>
      </c>
      <c r="K439" s="15">
        <v>369.87951349223084</v>
      </c>
      <c r="L439" s="15">
        <v>372.44295396288118</v>
      </c>
      <c r="M439" s="15">
        <v>372.23756653377001</v>
      </c>
      <c r="N439" s="15">
        <v>373.22159746730432</v>
      </c>
      <c r="O439" s="15">
        <v>371.25499254681529</v>
      </c>
      <c r="P439" s="15">
        <v>372.0709838619689</v>
      </c>
      <c r="Q439" s="15">
        <v>371.57279085691124</v>
      </c>
      <c r="R439" s="15">
        <v>374.36044297965975</v>
      </c>
      <c r="S439" s="15">
        <v>369.91047989379018</v>
      </c>
      <c r="T439" s="15">
        <v>362.03227267710753</v>
      </c>
      <c r="U439" s="15">
        <v>361.97154618401947</v>
      </c>
      <c r="V439" s="15">
        <v>361.91285443941263</v>
      </c>
    </row>
    <row r="440" spans="1:22" x14ac:dyDescent="0.35">
      <c r="A440" s="1" t="s">
        <v>47</v>
      </c>
      <c r="B440" s="1" t="s">
        <v>77</v>
      </c>
      <c r="C440" s="15">
        <v>0</v>
      </c>
      <c r="D440" s="15">
        <v>0</v>
      </c>
      <c r="E440" s="15">
        <v>-0.24972446943204571</v>
      </c>
      <c r="F440" s="15">
        <v>-0.11028230539242979</v>
      </c>
      <c r="G440" s="15">
        <v>-0.11820391504171519</v>
      </c>
      <c r="H440" s="15">
        <v>-4.4998967605542943E-2</v>
      </c>
      <c r="I440" s="15">
        <v>-4.4564556182525202E-2</v>
      </c>
      <c r="J440" s="15">
        <v>-0.1212519334192504</v>
      </c>
      <c r="K440" s="15">
        <v>-5.1429980361690067E-2</v>
      </c>
      <c r="L440" s="15">
        <v>-5.0336581684456927E-2</v>
      </c>
      <c r="M440" s="15">
        <v>-8.6646135225001697E-3</v>
      </c>
      <c r="N440" s="15">
        <v>-7.8379576209073237E-2</v>
      </c>
      <c r="O440" s="15">
        <v>-8.1512577472129782E-2</v>
      </c>
      <c r="P440" s="15">
        <v>-5.6018163161236527E-2</v>
      </c>
      <c r="Q440" s="15">
        <v>-3.225002429773811E-3</v>
      </c>
      <c r="R440" s="15">
        <v>-8.076429403934382E-3</v>
      </c>
      <c r="S440" s="15">
        <v>-3.9864847076523623E-2</v>
      </c>
      <c r="T440" s="15">
        <v>-2.8699388205708401E-2</v>
      </c>
      <c r="U440" s="15">
        <v>-7.828118300791706E-3</v>
      </c>
      <c r="V440" s="15">
        <v>1.024393613514947E-2</v>
      </c>
    </row>
    <row r="441" spans="1:22" x14ac:dyDescent="0.35">
      <c r="A441" s="1" t="s">
        <v>47</v>
      </c>
      <c r="B441" s="1" t="s">
        <v>78</v>
      </c>
      <c r="C441" s="15">
        <v>3.1931872734392268</v>
      </c>
      <c r="D441" s="15">
        <v>2.248781261358161</v>
      </c>
      <c r="E441" s="15">
        <v>3.5133769243738775</v>
      </c>
      <c r="F441" s="15">
        <v>1.6198314864648524</v>
      </c>
      <c r="G441" s="15">
        <v>2.7186853927367669</v>
      </c>
      <c r="H441" s="15">
        <v>2.9196420961799343</v>
      </c>
      <c r="I441" s="15">
        <v>3.2639270859888287</v>
      </c>
      <c r="J441" s="15">
        <v>21.258255021071225</v>
      </c>
      <c r="K441" s="15">
        <v>3.8516651632899008</v>
      </c>
      <c r="L441" s="15">
        <v>3.0766531253827498</v>
      </c>
      <c r="M441" s="15">
        <v>2.1515810360688761</v>
      </c>
      <c r="N441" s="15">
        <v>2.9248415401730523</v>
      </c>
      <c r="O441" s="15">
        <v>2.6242386527953121</v>
      </c>
      <c r="P441" s="15">
        <v>4.0165353140024926</v>
      </c>
      <c r="Q441" s="15">
        <v>3.178107453953372</v>
      </c>
      <c r="R441" s="15">
        <v>4.5066547752724793</v>
      </c>
      <c r="S441" s="15">
        <v>5.9535795636517017</v>
      </c>
      <c r="T441" s="15">
        <v>5.0102115289666749</v>
      </c>
      <c r="U441" s="15">
        <v>3.7405912804663668</v>
      </c>
      <c r="V441" s="15">
        <v>5.6307073847868478</v>
      </c>
    </row>
    <row r="442" spans="1:22" x14ac:dyDescent="0.35">
      <c r="A442" s="10" t="s">
        <v>47</v>
      </c>
      <c r="B442" s="10" t="s">
        <v>79</v>
      </c>
      <c r="C442" s="16">
        <v>276.05422184548001</v>
      </c>
      <c r="D442" s="16">
        <v>273.47927584169679</v>
      </c>
      <c r="E442" s="16">
        <v>275.11953335939012</v>
      </c>
      <c r="F442" s="16">
        <v>276.03953968790427</v>
      </c>
      <c r="G442" s="16">
        <v>280.77315936608858</v>
      </c>
      <c r="H442" s="16">
        <v>285.74540015918632</v>
      </c>
      <c r="I442" s="16">
        <v>282.61437238400151</v>
      </c>
      <c r="J442" s="16">
        <v>298.58364966994083</v>
      </c>
      <c r="K442" s="16">
        <v>270.49707270703215</v>
      </c>
      <c r="L442" s="16">
        <v>269.79809724852947</v>
      </c>
      <c r="M442" s="16">
        <v>265.2405538208148</v>
      </c>
      <c r="N442" s="16">
        <v>265.82202707818107</v>
      </c>
      <c r="O442" s="16">
        <v>259.04486100570068</v>
      </c>
      <c r="P442" s="16">
        <v>255.83328048983429</v>
      </c>
      <c r="Q442" s="16">
        <v>250.88521292020744</v>
      </c>
      <c r="R442" s="16">
        <v>250.07040651545017</v>
      </c>
      <c r="S442" s="16">
        <v>247.92752108499607</v>
      </c>
      <c r="T442" s="16">
        <v>237.02203986588546</v>
      </c>
      <c r="U442" s="16">
        <v>239.6298105310677</v>
      </c>
      <c r="V442" s="16">
        <v>240.95877710250019</v>
      </c>
    </row>
    <row r="443" spans="1:22" x14ac:dyDescent="0.35">
      <c r="A443" s="1" t="s">
        <v>47</v>
      </c>
      <c r="B443" s="1" t="s">
        <v>80</v>
      </c>
      <c r="C443" s="15">
        <v>2.5271130739392311</v>
      </c>
      <c r="D443" s="15">
        <v>2.8793528775300916</v>
      </c>
      <c r="E443" s="15">
        <v>3.1360628133211059</v>
      </c>
      <c r="F443" s="15">
        <v>3.0551013453941156</v>
      </c>
      <c r="G443" s="15">
        <v>2.599137571119893</v>
      </c>
      <c r="H443" s="15">
        <v>2.7573293576763676</v>
      </c>
      <c r="I443" s="15">
        <v>2.5797969569552146</v>
      </c>
      <c r="J443" s="15">
        <v>2.646999114518735</v>
      </c>
      <c r="K443" s="15">
        <v>2.7237758207796587</v>
      </c>
      <c r="L443" s="15">
        <v>2.4253310349457897</v>
      </c>
      <c r="M443" s="15">
        <v>2.2664625769395976</v>
      </c>
      <c r="N443" s="15">
        <v>1.9314964385621685</v>
      </c>
      <c r="O443" s="15">
        <v>1.7319491079341691</v>
      </c>
      <c r="P443" s="15">
        <v>1.9626990578553871</v>
      </c>
      <c r="Q443" s="15">
        <v>1.1182599397287984</v>
      </c>
      <c r="R443" s="15">
        <v>3.1245994545903502</v>
      </c>
      <c r="S443" s="15">
        <v>2.8835326620529398</v>
      </c>
      <c r="T443" s="15">
        <v>0.96630902240321903</v>
      </c>
      <c r="U443" s="15">
        <v>0.9599488354906468</v>
      </c>
      <c r="V443" s="15">
        <v>1.2071806507164464</v>
      </c>
    </row>
    <row r="444" spans="1:22" x14ac:dyDescent="0.35">
      <c r="A444" s="1" t="s">
        <v>47</v>
      </c>
      <c r="B444" s="1" t="s">
        <v>81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1.2351495513072624E-4</v>
      </c>
      <c r="M444" s="15">
        <v>4.6345895786450189E-4</v>
      </c>
      <c r="N444" s="15">
        <v>3.991164073702689E-4</v>
      </c>
      <c r="O444" s="15">
        <v>1.0612304951552156E-2</v>
      </c>
      <c r="P444" s="15">
        <v>1.8479889041689523E-4</v>
      </c>
      <c r="Q444" s="15">
        <v>1.7090832920167449E-2</v>
      </c>
      <c r="R444" s="15">
        <v>5.5115158998582023E-4</v>
      </c>
      <c r="S444" s="15">
        <v>4.2720015715377272E-4</v>
      </c>
      <c r="T444" s="15">
        <v>4.6716762127386494E-5</v>
      </c>
      <c r="U444" s="15">
        <v>2.8082742858791167E-3</v>
      </c>
      <c r="V444" s="15">
        <v>1.1427152152404911E-2</v>
      </c>
    </row>
    <row r="445" spans="1:22" x14ac:dyDescent="0.35">
      <c r="A445" s="1" t="s">
        <v>47</v>
      </c>
      <c r="B445" s="1" t="s">
        <v>82</v>
      </c>
      <c r="C445" s="15">
        <v>49.157426657335797</v>
      </c>
      <c r="D445" s="15">
        <v>48.644618714618915</v>
      </c>
      <c r="E445" s="15">
        <v>45.584184827530713</v>
      </c>
      <c r="F445" s="15">
        <v>52.174135278630317</v>
      </c>
      <c r="G445" s="15">
        <v>49.62286204283869</v>
      </c>
      <c r="H445" s="15">
        <v>48.817063859604225</v>
      </c>
      <c r="I445" s="15">
        <v>41.577637117761327</v>
      </c>
      <c r="J445" s="15">
        <v>48.380995587884797</v>
      </c>
      <c r="K445" s="15">
        <v>47.434796924489966</v>
      </c>
      <c r="L445" s="15">
        <v>37.700196608438603</v>
      </c>
      <c r="M445" s="15">
        <v>47.143989307775463</v>
      </c>
      <c r="N445" s="15">
        <v>44.700847762754016</v>
      </c>
      <c r="O445" s="15">
        <v>42.998936898195169</v>
      </c>
      <c r="P445" s="15">
        <v>32.711593478433123</v>
      </c>
      <c r="Q445" s="15">
        <v>35.32808347609727</v>
      </c>
      <c r="R445" s="15">
        <v>30.201003104492287</v>
      </c>
      <c r="S445" s="15">
        <v>33.142919867635548</v>
      </c>
      <c r="T445" s="15">
        <v>23.484043499091722</v>
      </c>
      <c r="U445" s="15">
        <v>27.899296349771877</v>
      </c>
      <c r="V445" s="15">
        <v>36.580113542836386</v>
      </c>
    </row>
    <row r="446" spans="1:22" x14ac:dyDescent="0.35">
      <c r="A446" s="1" t="s">
        <v>47</v>
      </c>
      <c r="B446" s="1" t="s">
        <v>83</v>
      </c>
      <c r="C446" s="15">
        <v>678.03501918086363</v>
      </c>
      <c r="D446" s="15">
        <v>669.83989982472235</v>
      </c>
      <c r="E446" s="15">
        <v>663.9262777514241</v>
      </c>
      <c r="F446" s="15">
        <v>631.29864781962851</v>
      </c>
      <c r="G446" s="15">
        <v>632.88746901200375</v>
      </c>
      <c r="H446" s="15">
        <v>644.8681864490477</v>
      </c>
      <c r="I446" s="15">
        <v>641.41865343223844</v>
      </c>
      <c r="J446" s="15">
        <v>654.12787409539158</v>
      </c>
      <c r="K446" s="15">
        <v>645.99670653054443</v>
      </c>
      <c r="L446" s="15">
        <v>667.36110468362824</v>
      </c>
      <c r="M446" s="15">
        <v>685.76192023908186</v>
      </c>
      <c r="N446" s="15">
        <v>707.44452498612861</v>
      </c>
      <c r="O446" s="15">
        <v>712.15763473508173</v>
      </c>
      <c r="P446" s="15">
        <v>691.79661876910927</v>
      </c>
      <c r="Q446" s="15">
        <v>703.60137606965702</v>
      </c>
      <c r="R446" s="15">
        <v>702.41612162687238</v>
      </c>
      <c r="S446" s="15">
        <v>732.64552941855811</v>
      </c>
      <c r="T446" s="15">
        <v>736.50068798134009</v>
      </c>
      <c r="U446" s="15">
        <v>720.39438238673404</v>
      </c>
      <c r="V446" s="15">
        <v>722.63633268339345</v>
      </c>
    </row>
    <row r="447" spans="1:22" x14ac:dyDescent="0.35">
      <c r="A447" s="1" t="s">
        <v>47</v>
      </c>
      <c r="B447" s="1" t="s">
        <v>84</v>
      </c>
      <c r="C447" s="15">
        <v>172.15030656549035</v>
      </c>
      <c r="D447" s="15">
        <v>167.04076711918208</v>
      </c>
      <c r="E447" s="15">
        <v>159.30564710887185</v>
      </c>
      <c r="F447" s="15">
        <v>152.52179263081874</v>
      </c>
      <c r="G447" s="15">
        <v>153.76377360496215</v>
      </c>
      <c r="H447" s="15">
        <v>158.93825836051784</v>
      </c>
      <c r="I447" s="15">
        <v>158.69765362323204</v>
      </c>
      <c r="J447" s="15">
        <v>156.68006893141109</v>
      </c>
      <c r="K447" s="15">
        <v>164.4859372050563</v>
      </c>
      <c r="L447" s="15">
        <v>161.42753425993928</v>
      </c>
      <c r="M447" s="15">
        <v>161.85547265377249</v>
      </c>
      <c r="N447" s="15">
        <v>161.71696055880568</v>
      </c>
      <c r="O447" s="15">
        <v>166.28211949107194</v>
      </c>
      <c r="P447" s="15">
        <v>170.3267602366239</v>
      </c>
      <c r="Q447" s="15">
        <v>166.27745010737249</v>
      </c>
      <c r="R447" s="15">
        <v>167.79212810996253</v>
      </c>
      <c r="S447" s="15">
        <v>170.68028368796197</v>
      </c>
      <c r="T447" s="15">
        <v>154.08455869129378</v>
      </c>
      <c r="U447" s="15">
        <v>160.29055982992767</v>
      </c>
      <c r="V447" s="15">
        <v>166.42864872535034</v>
      </c>
    </row>
    <row r="448" spans="1:22" x14ac:dyDescent="0.35">
      <c r="A448" s="10" t="s">
        <v>47</v>
      </c>
      <c r="B448" s="10" t="s">
        <v>85</v>
      </c>
      <c r="C448" s="16">
        <v>901.86986547762899</v>
      </c>
      <c r="D448" s="16">
        <v>888.40463853605343</v>
      </c>
      <c r="E448" s="16">
        <v>871.95217250114774</v>
      </c>
      <c r="F448" s="16">
        <v>839.04967707447167</v>
      </c>
      <c r="G448" s="16">
        <v>838.87324223092446</v>
      </c>
      <c r="H448" s="16">
        <v>855.38083802684605</v>
      </c>
      <c r="I448" s="16">
        <v>844.27374113018709</v>
      </c>
      <c r="J448" s="16">
        <v>861.83593772920631</v>
      </c>
      <c r="K448" s="16">
        <v>860.64121648087041</v>
      </c>
      <c r="L448" s="16">
        <v>868.91429010190711</v>
      </c>
      <c r="M448" s="16">
        <v>897.02830823652732</v>
      </c>
      <c r="N448" s="16">
        <v>915.79422886265786</v>
      </c>
      <c r="O448" s="16">
        <v>923.18125253723463</v>
      </c>
      <c r="P448" s="16">
        <v>896.79785634091218</v>
      </c>
      <c r="Q448" s="16">
        <v>906.34226042577575</v>
      </c>
      <c r="R448" s="16">
        <v>903.53440344750754</v>
      </c>
      <c r="S448" s="16">
        <v>939.35269283636569</v>
      </c>
      <c r="T448" s="16">
        <v>915.03564591089093</v>
      </c>
      <c r="U448" s="16">
        <v>909.54699567621014</v>
      </c>
      <c r="V448" s="16">
        <v>926.86370275444892</v>
      </c>
    </row>
    <row r="449" spans="1:22" x14ac:dyDescent="0.35">
      <c r="A449" s="1" t="s">
        <v>47</v>
      </c>
      <c r="B449" s="1" t="s">
        <v>43</v>
      </c>
      <c r="C449" s="15">
        <v>131.82342474204648</v>
      </c>
      <c r="D449" s="15">
        <v>133.50392728944243</v>
      </c>
      <c r="E449" s="15">
        <v>128.93758501487181</v>
      </c>
      <c r="F449" s="15">
        <v>124.93301962718373</v>
      </c>
      <c r="G449" s="15">
        <v>107.39775127599141</v>
      </c>
      <c r="H449" s="15">
        <v>80.508034328846136</v>
      </c>
      <c r="I449" s="15">
        <v>73.127088054574571</v>
      </c>
      <c r="J449" s="15">
        <v>71.425419050815066</v>
      </c>
      <c r="K449" s="15">
        <v>67.6414841804025</v>
      </c>
      <c r="L449" s="15">
        <v>40.680217083450117</v>
      </c>
      <c r="M449" s="15">
        <v>48.409902593421677</v>
      </c>
      <c r="N449" s="15">
        <v>45.590077032821377</v>
      </c>
      <c r="O449" s="15">
        <v>36.046420095947973</v>
      </c>
      <c r="P449" s="15">
        <v>33.274475806229404</v>
      </c>
      <c r="Q449" s="15">
        <v>8.4922149640983147</v>
      </c>
      <c r="R449" s="15">
        <v>8.7835914373245174</v>
      </c>
      <c r="S449" s="15">
        <v>7.0898538966277558</v>
      </c>
      <c r="T449" s="15">
        <v>6.9265828181849267</v>
      </c>
      <c r="U449" s="15">
        <v>3.5243403737623789</v>
      </c>
      <c r="V449" s="15">
        <v>28.569755701442428</v>
      </c>
    </row>
    <row r="450" spans="1:22" x14ac:dyDescent="0.35">
      <c r="A450" s="1" t="s">
        <v>47</v>
      </c>
      <c r="B450" s="1" t="s">
        <v>86</v>
      </c>
      <c r="C450" s="15">
        <v>13.936293565124135</v>
      </c>
      <c r="D450" s="15">
        <v>15.843499375035151</v>
      </c>
      <c r="E450" s="15">
        <v>17.212463376657105</v>
      </c>
      <c r="F450" s="15">
        <v>16.952784220698671</v>
      </c>
      <c r="G450" s="15">
        <v>16.400892366259072</v>
      </c>
      <c r="H450" s="15">
        <v>16.625202453511353</v>
      </c>
      <c r="I450" s="15">
        <v>16.592825597041458</v>
      </c>
      <c r="J450" s="15">
        <v>15.974171400003286</v>
      </c>
      <c r="K450" s="15">
        <v>16.896975257758889</v>
      </c>
      <c r="L450" s="15">
        <v>19.382282463027899</v>
      </c>
      <c r="M450" s="15">
        <v>19.538100668980526</v>
      </c>
      <c r="N450" s="15">
        <v>19.572020035986277</v>
      </c>
      <c r="O450" s="15">
        <v>20.609058445210628</v>
      </c>
      <c r="P450" s="15">
        <v>20.530364660657362</v>
      </c>
      <c r="Q450" s="15">
        <v>20.211495275342287</v>
      </c>
      <c r="R450" s="15">
        <v>20.084938674169532</v>
      </c>
      <c r="S450" s="15">
        <v>21.210241410736625</v>
      </c>
      <c r="T450" s="15">
        <v>21.864964283341532</v>
      </c>
      <c r="U450" s="15">
        <v>22.324647824458992</v>
      </c>
      <c r="V450" s="15">
        <v>24.318485946220548</v>
      </c>
    </row>
    <row r="451" spans="1:22" x14ac:dyDescent="0.35">
      <c r="A451" s="10" t="s">
        <v>47</v>
      </c>
      <c r="B451" s="10" t="s">
        <v>87</v>
      </c>
      <c r="C451" s="16">
        <v>145.75971830717063</v>
      </c>
      <c r="D451" s="16">
        <v>149.34742666447758</v>
      </c>
      <c r="E451" s="16">
        <v>146.15004839152891</v>
      </c>
      <c r="F451" s="16">
        <v>141.88580384788239</v>
      </c>
      <c r="G451" s="16">
        <v>123.79864364225048</v>
      </c>
      <c r="H451" s="16">
        <v>97.133236782357486</v>
      </c>
      <c r="I451" s="16">
        <v>89.719913651616025</v>
      </c>
      <c r="J451" s="16">
        <v>87.399590450818351</v>
      </c>
      <c r="K451" s="16">
        <v>84.538459438161397</v>
      </c>
      <c r="L451" s="16">
        <v>60.062499546478016</v>
      </c>
      <c r="M451" s="16">
        <v>67.94800326240221</v>
      </c>
      <c r="N451" s="16">
        <v>65.162097068807654</v>
      </c>
      <c r="O451" s="16">
        <v>56.655478541158601</v>
      </c>
      <c r="P451" s="16">
        <v>53.804840466886766</v>
      </c>
      <c r="Q451" s="16">
        <v>28.703710239440603</v>
      </c>
      <c r="R451" s="16">
        <v>28.868530111494049</v>
      </c>
      <c r="S451" s="16">
        <v>28.30009530736438</v>
      </c>
      <c r="T451" s="16">
        <v>28.791547101526458</v>
      </c>
      <c r="U451" s="16">
        <v>25.84898819822137</v>
      </c>
      <c r="V451" s="16">
        <v>52.88824164766298</v>
      </c>
    </row>
    <row r="452" spans="1:22" x14ac:dyDescent="0.35">
      <c r="A452" s="10" t="s">
        <v>47</v>
      </c>
      <c r="B452" s="10" t="s">
        <v>44</v>
      </c>
      <c r="C452" s="16">
        <v>2999.7678617887718</v>
      </c>
      <c r="D452" s="16">
        <v>2961.3264777414897</v>
      </c>
      <c r="E452" s="16">
        <v>2944.5416808175878</v>
      </c>
      <c r="F452" s="16">
        <v>2834.0699513740342</v>
      </c>
      <c r="G452" s="16">
        <v>2618.6533422127732</v>
      </c>
      <c r="H452" s="16">
        <v>2652.0398552521838</v>
      </c>
      <c r="I452" s="16">
        <v>2541.6669405349835</v>
      </c>
      <c r="J452" s="16">
        <v>2565.3601136986058</v>
      </c>
      <c r="K452" s="16">
        <v>2562.8967927923982</v>
      </c>
      <c r="L452" s="16">
        <v>2528.4197597940597</v>
      </c>
      <c r="M452" s="16">
        <v>2594.7213945074027</v>
      </c>
      <c r="N452" s="16">
        <v>2557.4612915040411</v>
      </c>
      <c r="O452" s="16">
        <v>2514.4216277855749</v>
      </c>
      <c r="P452" s="16">
        <v>2484.6611191472107</v>
      </c>
      <c r="Q452" s="16">
        <v>2414.5082458053175</v>
      </c>
      <c r="R452" s="16">
        <v>2303.1646813743496</v>
      </c>
      <c r="S452" s="16">
        <v>2378.4972306889135</v>
      </c>
      <c r="T452" s="16">
        <v>2265.4900911360774</v>
      </c>
      <c r="U452" s="16">
        <v>2220.2983241553343</v>
      </c>
      <c r="V452" s="16">
        <v>2265.6992609801082</v>
      </c>
    </row>
    <row r="453" spans="1:22" x14ac:dyDescent="0.35">
      <c r="A453" s="1" t="s">
        <v>47</v>
      </c>
      <c r="B453" s="1" t="s">
        <v>88</v>
      </c>
      <c r="C453" s="15">
        <v>124.88500000000001</v>
      </c>
      <c r="D453" s="15">
        <v>127.66200000000001</v>
      </c>
      <c r="E453" s="15">
        <v>131.08799999999999</v>
      </c>
      <c r="F453" s="15">
        <v>133.595</v>
      </c>
      <c r="G453" s="15">
        <v>135.40799999999999</v>
      </c>
      <c r="H453" s="15">
        <v>137.221</v>
      </c>
      <c r="I453" s="15">
        <v>139.011</v>
      </c>
      <c r="J453" s="15">
        <v>140.46600000000001</v>
      </c>
      <c r="K453" s="15">
        <v>141.55099999999999</v>
      </c>
      <c r="L453" s="15">
        <v>143.21700000000001</v>
      </c>
      <c r="M453" s="15">
        <v>144.404</v>
      </c>
      <c r="N453" s="15">
        <v>145.874</v>
      </c>
      <c r="O453" s="15">
        <v>147.00200000000001</v>
      </c>
      <c r="P453" s="15">
        <v>148.02799999999999</v>
      </c>
      <c r="Q453" s="15">
        <v>149.22999999999999</v>
      </c>
      <c r="R453" s="15">
        <v>149.74700000000001</v>
      </c>
      <c r="S453" s="15">
        <v>150.59800000000001</v>
      </c>
      <c r="T453" s="15">
        <v>151.001</v>
      </c>
      <c r="U453" s="15">
        <v>152.006</v>
      </c>
      <c r="V453" s="15">
        <v>152.71799999999999</v>
      </c>
    </row>
    <row r="454" spans="1:22" x14ac:dyDescent="0.35">
      <c r="A454" s="1" t="s">
        <v>47</v>
      </c>
      <c r="B454" s="1" t="s">
        <v>89</v>
      </c>
      <c r="C454" s="15">
        <v>24.020241516505358</v>
      </c>
      <c r="D454" s="15">
        <v>23.196616673258209</v>
      </c>
      <c r="E454" s="15">
        <v>22.46232821324292</v>
      </c>
      <c r="F454" s="15">
        <v>21.213892371526136</v>
      </c>
      <c r="G454" s="15">
        <v>19.338985452947931</v>
      </c>
      <c r="H454" s="15">
        <v>19.326778373952848</v>
      </c>
      <c r="I454" s="15">
        <v>18.283926743459034</v>
      </c>
      <c r="J454" s="15">
        <v>18.263210411762316</v>
      </c>
      <c r="K454" s="15">
        <v>18.105819053149737</v>
      </c>
      <c r="L454" s="15">
        <v>17.654466716898551</v>
      </c>
      <c r="M454" s="15">
        <v>17.968486984483828</v>
      </c>
      <c r="N454" s="15">
        <v>17.531988507232551</v>
      </c>
      <c r="O454" s="15">
        <v>17.104676315870361</v>
      </c>
      <c r="P454" s="15">
        <v>16.785075250271642</v>
      </c>
      <c r="Q454" s="15">
        <v>16.179777831570849</v>
      </c>
      <c r="R454" s="15">
        <v>15.380372771236482</v>
      </c>
      <c r="S454" s="15">
        <v>15.793684050843392</v>
      </c>
      <c r="T454" s="15">
        <v>15.003146278078141</v>
      </c>
      <c r="U454" s="15">
        <v>14.606649238551993</v>
      </c>
      <c r="V454" s="15">
        <v>14.835836384578821</v>
      </c>
    </row>
    <row r="455" spans="1:22" x14ac:dyDescent="0.35">
      <c r="A455" s="1" t="s">
        <v>47</v>
      </c>
      <c r="B455" s="1" t="s">
        <v>90</v>
      </c>
      <c r="C455" s="15">
        <v>1957.2936</v>
      </c>
      <c r="D455" s="15">
        <v>1957.2936</v>
      </c>
      <c r="E455" s="15">
        <v>1957.2936</v>
      </c>
      <c r="F455" s="15">
        <v>1957.2936</v>
      </c>
      <c r="G455" s="15">
        <v>1957.2936</v>
      </c>
      <c r="H455" s="15">
        <v>1957.2936</v>
      </c>
      <c r="I455" s="15">
        <v>1957.2936</v>
      </c>
      <c r="J455" s="15">
        <v>1957.2936</v>
      </c>
      <c r="K455" s="15">
        <v>1957.2936</v>
      </c>
      <c r="L455" s="15">
        <v>1957.2936</v>
      </c>
      <c r="M455" s="15">
        <v>1957.2936</v>
      </c>
      <c r="N455" s="15">
        <v>1957.2936</v>
      </c>
      <c r="O455" s="15">
        <v>1957.2936</v>
      </c>
      <c r="P455" s="15">
        <v>1957.2936</v>
      </c>
      <c r="Q455" s="15">
        <v>1957.2936</v>
      </c>
      <c r="R455" s="15">
        <v>1957.2936</v>
      </c>
      <c r="S455" s="15">
        <v>1957.2936</v>
      </c>
      <c r="T455" s="15">
        <v>1957.2936</v>
      </c>
      <c r="U455" s="15">
        <v>1957.2936</v>
      </c>
      <c r="V455" s="15">
        <v>1957.2936</v>
      </c>
    </row>
    <row r="456" spans="1:22" ht="16" thickBot="1" x14ac:dyDescent="0.4">
      <c r="A456" s="11" t="s">
        <v>47</v>
      </c>
      <c r="B456" s="11" t="s">
        <v>91</v>
      </c>
      <c r="C456" s="17">
        <v>1.5326100600281796</v>
      </c>
      <c r="D456" s="17">
        <v>1.5129699896538209</v>
      </c>
      <c r="E456" s="17">
        <v>1.5043944765453623</v>
      </c>
      <c r="F456" s="17">
        <v>1.447953414538337</v>
      </c>
      <c r="G456" s="17">
        <v>1.3378950108521139</v>
      </c>
      <c r="H456" s="17">
        <v>1.3549524993348896</v>
      </c>
      <c r="I456" s="17">
        <v>1.2985619227156231</v>
      </c>
      <c r="J456" s="17">
        <v>1.3106669912467939</v>
      </c>
      <c r="K456" s="17">
        <v>1.3094084570615252</v>
      </c>
      <c r="L456" s="17">
        <v>1.2917938115130299</v>
      </c>
      <c r="M456" s="17">
        <v>1.3256679501263391</v>
      </c>
      <c r="N456" s="17">
        <v>1.3066314075231438</v>
      </c>
      <c r="O456" s="17">
        <v>1.2846420321333369</v>
      </c>
      <c r="P456" s="17">
        <v>1.2694371039414887</v>
      </c>
      <c r="Q456" s="17">
        <v>1.2335953307185583</v>
      </c>
      <c r="R456" s="17">
        <v>1.1767088398870509</v>
      </c>
      <c r="S456" s="17">
        <v>1.215196959050453</v>
      </c>
      <c r="T456" s="17">
        <v>1.157460531795576</v>
      </c>
      <c r="U456" s="17">
        <v>1.1343716262881227</v>
      </c>
      <c r="V456" s="17">
        <v>1.1575673986672761</v>
      </c>
    </row>
    <row r="457" spans="1:22" ht="16" thickTop="1" x14ac:dyDescent="0.35">
      <c r="A457" s="1" t="s">
        <v>99</v>
      </c>
      <c r="B457" s="1" t="s">
        <v>49</v>
      </c>
      <c r="C457" s="15">
        <v>104.98696011211551</v>
      </c>
      <c r="D457" s="15">
        <v>119.6204905982873</v>
      </c>
      <c r="E457" s="15">
        <v>130.28530653676205</v>
      </c>
      <c r="F457" s="15">
        <v>126.92182490567706</v>
      </c>
      <c r="G457" s="15">
        <v>107.97916219859135</v>
      </c>
      <c r="H457" s="15">
        <v>111.23117003541232</v>
      </c>
      <c r="I457" s="15">
        <v>100.01755216750833</v>
      </c>
      <c r="J457" s="15">
        <v>101.98268634227576</v>
      </c>
      <c r="K457" s="15">
        <v>101.32954695936034</v>
      </c>
      <c r="L457" s="15">
        <v>86.068097725279245</v>
      </c>
      <c r="M457" s="15">
        <v>78.565830059411425</v>
      </c>
      <c r="N457" s="15">
        <v>65.674184855061029</v>
      </c>
      <c r="O457" s="15">
        <v>57.711084202282976</v>
      </c>
      <c r="P457" s="15">
        <v>50.738411358213405</v>
      </c>
      <c r="Q457" s="15">
        <v>45.184118178840109</v>
      </c>
      <c r="R457" s="15">
        <v>38.270020612030557</v>
      </c>
      <c r="S457" s="15">
        <v>42.37130141901865</v>
      </c>
      <c r="T457" s="15">
        <v>43.423988945937957</v>
      </c>
      <c r="U457" s="15">
        <v>36.014619936551497</v>
      </c>
      <c r="V457" s="15">
        <v>29.096230965767599</v>
      </c>
    </row>
    <row r="458" spans="1:22" x14ac:dyDescent="0.35">
      <c r="A458" s="1" t="s">
        <v>99</v>
      </c>
      <c r="B458" s="1" t="s">
        <v>50</v>
      </c>
      <c r="C458" s="15">
        <v>0</v>
      </c>
      <c r="D458" s="15">
        <v>5.0563838133876771E-2</v>
      </c>
      <c r="E458" s="15">
        <v>0.12784514281913598</v>
      </c>
      <c r="F458" s="15">
        <v>0.32025507531836611</v>
      </c>
      <c r="G458" s="15">
        <v>0.37399242930961435</v>
      </c>
      <c r="H458" s="15">
        <v>1.1406022060795669</v>
      </c>
      <c r="I458" s="15">
        <v>1.7359728941277324</v>
      </c>
      <c r="J458" s="15">
        <v>2.8198255708251434</v>
      </c>
      <c r="K458" s="15">
        <v>2.9314909793021684</v>
      </c>
      <c r="L458" s="15">
        <v>4.3446347753941623</v>
      </c>
      <c r="M458" s="15">
        <v>5.7884774598186226</v>
      </c>
      <c r="N458" s="15">
        <v>5.2980653798279445</v>
      </c>
      <c r="O458" s="15">
        <v>4.7608300598021787</v>
      </c>
      <c r="P458" s="15">
        <v>12.709704814976867</v>
      </c>
      <c r="Q458" s="15">
        <v>10.263570350048955</v>
      </c>
      <c r="R458" s="15">
        <v>7.0427114138181954</v>
      </c>
      <c r="S458" s="15">
        <v>5.2852118705615609</v>
      </c>
      <c r="T458" s="15">
        <v>1.9852303821206445</v>
      </c>
      <c r="U458" s="15">
        <v>2.1482736022475213</v>
      </c>
      <c r="V458" s="15">
        <v>5.3772080572662322</v>
      </c>
    </row>
    <row r="459" spans="1:22" x14ac:dyDescent="0.35">
      <c r="A459" s="1" t="s">
        <v>99</v>
      </c>
      <c r="B459" s="1" t="s">
        <v>51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  <c r="M459" s="15">
        <v>0</v>
      </c>
      <c r="N459" s="15">
        <v>0</v>
      </c>
      <c r="O459" s="15">
        <v>0</v>
      </c>
      <c r="P459" s="15">
        <v>0</v>
      </c>
      <c r="Q459" s="15">
        <v>0.79591003933953952</v>
      </c>
      <c r="R459" s="15">
        <v>0</v>
      </c>
      <c r="S459" s="15">
        <v>0</v>
      </c>
      <c r="T459" s="15">
        <v>0</v>
      </c>
      <c r="U459" s="15">
        <v>0</v>
      </c>
      <c r="V459" s="15">
        <v>0</v>
      </c>
    </row>
    <row r="460" spans="1:22" x14ac:dyDescent="0.35">
      <c r="A460" s="1" t="s">
        <v>99</v>
      </c>
      <c r="B460" s="1" t="s">
        <v>52</v>
      </c>
      <c r="C460" s="15">
        <v>85.007614205931517</v>
      </c>
      <c r="D460" s="15">
        <v>73.907984333807704</v>
      </c>
      <c r="E460" s="15">
        <v>72.998926467228358</v>
      </c>
      <c r="F460" s="15">
        <v>63.435114425474993</v>
      </c>
      <c r="G460" s="15">
        <v>51.97426202145423</v>
      </c>
      <c r="H460" s="15">
        <v>63.193986750333323</v>
      </c>
      <c r="I460" s="15">
        <v>62.323356582793956</v>
      </c>
      <c r="J460" s="15">
        <v>51.799485142918925</v>
      </c>
      <c r="K460" s="15">
        <v>63.869058199414056</v>
      </c>
      <c r="L460" s="15">
        <v>64.794229239850367</v>
      </c>
      <c r="M460" s="15">
        <v>53.528215034896846</v>
      </c>
      <c r="N460" s="15">
        <v>53.739388211250443</v>
      </c>
      <c r="O460" s="15">
        <v>58.488651885974669</v>
      </c>
      <c r="P460" s="15">
        <v>61.880512272754267</v>
      </c>
      <c r="Q460" s="15">
        <v>31.132407628051329</v>
      </c>
      <c r="R460" s="15">
        <v>36.567515996907936</v>
      </c>
      <c r="S460" s="15">
        <v>33.595165403634851</v>
      </c>
      <c r="T460" s="15">
        <v>34.278249177574828</v>
      </c>
      <c r="U460" s="15">
        <v>31.259060771259602</v>
      </c>
      <c r="V460" s="15">
        <v>36.203484095282626</v>
      </c>
    </row>
    <row r="461" spans="1:22" x14ac:dyDescent="0.35">
      <c r="A461" s="10" t="s">
        <v>99</v>
      </c>
      <c r="B461" s="10" t="s">
        <v>53</v>
      </c>
      <c r="C461" s="16">
        <v>189.99457431804703</v>
      </c>
      <c r="D461" s="16">
        <v>193.57903877022889</v>
      </c>
      <c r="E461" s="16">
        <v>203.41207814680953</v>
      </c>
      <c r="F461" s="16">
        <v>190.67719440647042</v>
      </c>
      <c r="G461" s="16">
        <v>160.3274166493552</v>
      </c>
      <c r="H461" s="16">
        <v>175.56575899182519</v>
      </c>
      <c r="I461" s="16">
        <v>164.07688164443002</v>
      </c>
      <c r="J461" s="16">
        <v>156.60199705601983</v>
      </c>
      <c r="K461" s="16">
        <v>168.13009613807657</v>
      </c>
      <c r="L461" s="16">
        <v>155.20696174052375</v>
      </c>
      <c r="M461" s="16">
        <v>137.88252255412689</v>
      </c>
      <c r="N461" s="16">
        <v>124.71163844613942</v>
      </c>
      <c r="O461" s="16">
        <v>120.96056614805983</v>
      </c>
      <c r="P461" s="16">
        <v>125.32862844594453</v>
      </c>
      <c r="Q461" s="16">
        <v>87.376006196279931</v>
      </c>
      <c r="R461" s="16">
        <v>81.880248022756689</v>
      </c>
      <c r="S461" s="16">
        <v>81.251678693215069</v>
      </c>
      <c r="T461" s="16">
        <v>79.687468505633433</v>
      </c>
      <c r="U461" s="16">
        <v>69.421954310058624</v>
      </c>
      <c r="V461" s="16">
        <v>70.676923118316466</v>
      </c>
    </row>
    <row r="462" spans="1:22" x14ac:dyDescent="0.35">
      <c r="A462" s="1" t="s">
        <v>99</v>
      </c>
      <c r="B462" s="1" t="s">
        <v>54</v>
      </c>
      <c r="C462" s="15">
        <v>37.698259143443217</v>
      </c>
      <c r="D462" s="15">
        <v>42.952803363621264</v>
      </c>
      <c r="E462" s="15">
        <v>46.782278895976908</v>
      </c>
      <c r="F462" s="15">
        <v>45.574534600709718</v>
      </c>
      <c r="G462" s="15">
        <v>38.772686001264958</v>
      </c>
      <c r="H462" s="15">
        <v>39.940402773310417</v>
      </c>
      <c r="I462" s="15">
        <v>35.913865840834696</v>
      </c>
      <c r="J462" s="15">
        <v>36.61949763827797</v>
      </c>
      <c r="K462" s="15">
        <v>36.384971201017194</v>
      </c>
      <c r="L462" s="15">
        <v>30.904956659054115</v>
      </c>
      <c r="M462" s="15">
        <v>28.211075149109117</v>
      </c>
      <c r="N462" s="15">
        <v>23.581999488856294</v>
      </c>
      <c r="O462" s="15">
        <v>20.722644082497538</v>
      </c>
      <c r="P462" s="15">
        <v>21.841050371016582</v>
      </c>
      <c r="Q462" s="15">
        <v>20.457557222434787</v>
      </c>
      <c r="R462" s="15">
        <v>14.380890558063095</v>
      </c>
      <c r="S462" s="15">
        <v>18.816478257810925</v>
      </c>
      <c r="T462" s="15">
        <v>17.222931502558801</v>
      </c>
      <c r="U462" s="15">
        <v>15.497971299188311</v>
      </c>
      <c r="V462" s="15">
        <v>14.282010360674963</v>
      </c>
    </row>
    <row r="463" spans="1:22" x14ac:dyDescent="0.35">
      <c r="A463" s="1" t="s">
        <v>99</v>
      </c>
      <c r="B463" s="1" t="s">
        <v>55</v>
      </c>
      <c r="C463" s="15">
        <v>0</v>
      </c>
      <c r="D463" s="15">
        <v>9.5736365252144823E-2</v>
      </c>
      <c r="E463" s="15">
        <v>0.24205894450178714</v>
      </c>
      <c r="F463" s="15">
        <v>0.6063633220119542</v>
      </c>
      <c r="G463" s="15">
        <v>0.70810834650492593</v>
      </c>
      <c r="H463" s="15">
        <v>2.159589015365424</v>
      </c>
      <c r="I463" s="15">
        <v>3.2868496774315807</v>
      </c>
      <c r="J463" s="15">
        <v>5.3389904872546836</v>
      </c>
      <c r="K463" s="15">
        <v>5.5504151086151428</v>
      </c>
      <c r="L463" s="15">
        <v>8.2260278708082204</v>
      </c>
      <c r="M463" s="15">
        <v>10.959765176048252</v>
      </c>
      <c r="N463" s="15">
        <v>10.031230639375178</v>
      </c>
      <c r="O463" s="15">
        <v>9.0140420966826369</v>
      </c>
      <c r="P463" s="15">
        <v>7.5064217326615275</v>
      </c>
      <c r="Q463" s="15">
        <v>8.3146152794025454</v>
      </c>
      <c r="R463" s="15">
        <v>7.5698321609802388</v>
      </c>
      <c r="S463" s="15">
        <v>8.6006720780738846</v>
      </c>
      <c r="T463" s="15">
        <v>8.7698764129587641</v>
      </c>
      <c r="U463" s="15">
        <v>8.8795165399784395</v>
      </c>
      <c r="V463" s="15">
        <v>9.0224254546504508</v>
      </c>
    </row>
    <row r="464" spans="1:22" x14ac:dyDescent="0.35">
      <c r="A464" s="1" t="s">
        <v>99</v>
      </c>
      <c r="B464" s="1" t="s">
        <v>56</v>
      </c>
      <c r="C464" s="15">
        <v>7.7648830780769655</v>
      </c>
      <c r="D464" s="15">
        <v>8.7982752116820055</v>
      </c>
      <c r="E464" s="15">
        <v>7.9785872910577718</v>
      </c>
      <c r="F464" s="15">
        <v>7.6891820654569489</v>
      </c>
      <c r="G464" s="15">
        <v>7.3939625430847213</v>
      </c>
      <c r="H464" s="15">
        <v>6.9199075978105293</v>
      </c>
      <c r="I464" s="15">
        <v>4.8758565913063316</v>
      </c>
      <c r="J464" s="15">
        <v>4.6872315410816752</v>
      </c>
      <c r="K464" s="15">
        <v>4.3135121686021458</v>
      </c>
      <c r="L464" s="15">
        <v>5.7156518218910861</v>
      </c>
      <c r="M464" s="15">
        <v>4.1789412044196261</v>
      </c>
      <c r="N464" s="15">
        <v>3.1739573464471635</v>
      </c>
      <c r="O464" s="15">
        <v>2.0978152387310116</v>
      </c>
      <c r="P464" s="15">
        <v>5.4085004265140437</v>
      </c>
      <c r="Q464" s="15">
        <v>3.7877420559961594</v>
      </c>
      <c r="R464" s="15">
        <v>5.0289900724117862</v>
      </c>
      <c r="S464" s="15">
        <v>4.8544717653844529</v>
      </c>
      <c r="T464" s="15">
        <v>4.9781694783971728</v>
      </c>
      <c r="U464" s="15">
        <v>4.4093631529946089</v>
      </c>
      <c r="V464" s="15">
        <v>7.3450873290109504</v>
      </c>
    </row>
    <row r="465" spans="1:22" x14ac:dyDescent="0.35">
      <c r="A465" s="10" t="s">
        <v>99</v>
      </c>
      <c r="B465" s="10" t="s">
        <v>57</v>
      </c>
      <c r="C465" s="16">
        <v>45.463142221520179</v>
      </c>
      <c r="D465" s="16">
        <v>51.846814940555412</v>
      </c>
      <c r="E465" s="16">
        <v>55.002925131536465</v>
      </c>
      <c r="F465" s="16">
        <v>53.870079988178617</v>
      </c>
      <c r="G465" s="16">
        <v>46.874756890854606</v>
      </c>
      <c r="H465" s="16">
        <v>49.019899386486372</v>
      </c>
      <c r="I465" s="16">
        <v>44.076572109572609</v>
      </c>
      <c r="J465" s="16">
        <v>46.645719666614326</v>
      </c>
      <c r="K465" s="16">
        <v>46.24889847823448</v>
      </c>
      <c r="L465" s="16">
        <v>44.846636351753418</v>
      </c>
      <c r="M465" s="16">
        <v>43.349781529577001</v>
      </c>
      <c r="N465" s="16">
        <v>36.787187474678632</v>
      </c>
      <c r="O465" s="16">
        <v>31.834501417911188</v>
      </c>
      <c r="P465" s="16">
        <v>34.755972530192153</v>
      </c>
      <c r="Q465" s="16">
        <v>32.559914557833494</v>
      </c>
      <c r="R465" s="16">
        <v>26.979712791455121</v>
      </c>
      <c r="S465" s="16">
        <v>32.271622101269259</v>
      </c>
      <c r="T465" s="16">
        <v>30.97097739391474</v>
      </c>
      <c r="U465" s="16">
        <v>28.786850992161359</v>
      </c>
      <c r="V465" s="16">
        <v>30.649523144336364</v>
      </c>
    </row>
    <row r="466" spans="1:22" x14ac:dyDescent="0.35">
      <c r="A466" s="1" t="s">
        <v>99</v>
      </c>
      <c r="B466" s="1" t="s">
        <v>58</v>
      </c>
      <c r="C466" s="15">
        <v>11.402033359262724</v>
      </c>
      <c r="D466" s="15">
        <v>12.991297422046692</v>
      </c>
      <c r="E466" s="15">
        <v>14.149542093299468</v>
      </c>
      <c r="F466" s="15">
        <v>13.784253587756082</v>
      </c>
      <c r="G466" s="15">
        <v>11.726999316665621</v>
      </c>
      <c r="H466" s="15">
        <v>12.080181290888126</v>
      </c>
      <c r="I466" s="15">
        <v>10.862334380459194</v>
      </c>
      <c r="J466" s="15">
        <v>11.075756365362814</v>
      </c>
      <c r="K466" s="15">
        <v>11.00482263202777</v>
      </c>
      <c r="L466" s="15">
        <v>9.3473639048500328</v>
      </c>
      <c r="M466" s="15">
        <v>8.5325855161340041</v>
      </c>
      <c r="N466" s="15">
        <v>7.1324976526620931</v>
      </c>
      <c r="O466" s="15">
        <v>6.2676708285576375</v>
      </c>
      <c r="P466" s="15">
        <v>5.8586809487503837</v>
      </c>
      <c r="Q466" s="15">
        <v>5.458905036890271</v>
      </c>
      <c r="R466" s="15">
        <v>3.8138712640649177</v>
      </c>
      <c r="S466" s="15">
        <v>4.9355285051251805</v>
      </c>
      <c r="T466" s="15">
        <v>4.5843502582435161</v>
      </c>
      <c r="U466" s="15">
        <v>4.0983553655869169</v>
      </c>
      <c r="V466" s="15">
        <v>3.5070596599670569</v>
      </c>
    </row>
    <row r="467" spans="1:22" x14ac:dyDescent="0.35">
      <c r="A467" s="1" t="s">
        <v>99</v>
      </c>
      <c r="B467" s="1" t="s">
        <v>59</v>
      </c>
      <c r="C467" s="15">
        <v>0</v>
      </c>
      <c r="D467" s="15">
        <v>2.8671397589951117E-2</v>
      </c>
      <c r="E467" s="15">
        <v>7.2492497701746247E-2</v>
      </c>
      <c r="F467" s="15">
        <v>0.18159540362306376</v>
      </c>
      <c r="G467" s="15">
        <v>0.21206629148635614</v>
      </c>
      <c r="H467" s="15">
        <v>0.64675982974030788</v>
      </c>
      <c r="I467" s="15">
        <v>0.98435504284963626</v>
      </c>
      <c r="J467" s="15">
        <v>1.5989359799265668</v>
      </c>
      <c r="K467" s="15">
        <v>1.6622540238419092</v>
      </c>
      <c r="L467" s="15">
        <v>2.4635541055772183</v>
      </c>
      <c r="M467" s="15">
        <v>3.2822614899508116</v>
      </c>
      <c r="N467" s="15">
        <v>3.0041813392490559</v>
      </c>
      <c r="O467" s="15">
        <v>2.6995508359427123</v>
      </c>
      <c r="P467" s="15">
        <v>2.7293440552290451</v>
      </c>
      <c r="Q467" s="15">
        <v>5.2540560651241055</v>
      </c>
      <c r="R467" s="15">
        <v>5.3236923401824638</v>
      </c>
      <c r="S467" s="15">
        <v>5.7576334731520147</v>
      </c>
      <c r="T467" s="15">
        <v>5.3145168939867977</v>
      </c>
      <c r="U467" s="15">
        <v>5.7091301680588558</v>
      </c>
      <c r="V467" s="15">
        <v>5.9606983867022079</v>
      </c>
    </row>
    <row r="468" spans="1:22" x14ac:dyDescent="0.35">
      <c r="A468" s="1" t="s">
        <v>99</v>
      </c>
      <c r="B468" s="1" t="s">
        <v>60</v>
      </c>
      <c r="C468" s="15">
        <v>7.1848697856622534</v>
      </c>
      <c r="D468" s="15">
        <v>6.315836152661408</v>
      </c>
      <c r="E468" s="15">
        <v>6.1407101075998227</v>
      </c>
      <c r="F468" s="15">
        <v>5.0947777625702546</v>
      </c>
      <c r="G468" s="15">
        <v>4.2238886028272997</v>
      </c>
      <c r="H468" s="15">
        <v>4.2291113008421384</v>
      </c>
      <c r="I468" s="15">
        <v>4.0354703967789787</v>
      </c>
      <c r="J468" s="15">
        <v>4.0639366373542769</v>
      </c>
      <c r="K468" s="15">
        <v>3.6154712371458002</v>
      </c>
      <c r="L468" s="15">
        <v>4.2939514669734971</v>
      </c>
      <c r="M468" s="15">
        <v>3.008565047133672</v>
      </c>
      <c r="N468" s="15">
        <v>2.5441322666236674</v>
      </c>
      <c r="O468" s="15">
        <v>2.1079209962734398</v>
      </c>
      <c r="P468" s="15">
        <v>3.7477287554986973</v>
      </c>
      <c r="Q468" s="15">
        <v>3.0306322268212571</v>
      </c>
      <c r="R468" s="15">
        <v>3.6593097176527931</v>
      </c>
      <c r="S468" s="15">
        <v>4.172429125837283</v>
      </c>
      <c r="T468" s="15">
        <v>2.8588431860305752</v>
      </c>
      <c r="U468" s="15">
        <v>2.4655650641991591</v>
      </c>
      <c r="V468" s="15">
        <v>6.0130861437806811</v>
      </c>
    </row>
    <row r="469" spans="1:22" x14ac:dyDescent="0.35">
      <c r="A469" s="10" t="s">
        <v>99</v>
      </c>
      <c r="B469" s="10" t="s">
        <v>61</v>
      </c>
      <c r="C469" s="16">
        <v>18.586903144924978</v>
      </c>
      <c r="D469" s="16">
        <v>19.33580497229805</v>
      </c>
      <c r="E469" s="16">
        <v>20.362744698601038</v>
      </c>
      <c r="F469" s="16">
        <v>19.0606267539494</v>
      </c>
      <c r="G469" s="16">
        <v>16.162954210979279</v>
      </c>
      <c r="H469" s="16">
        <v>16.956052421470574</v>
      </c>
      <c r="I469" s="16">
        <v>15.882159820087807</v>
      </c>
      <c r="J469" s="16">
        <v>16.738628982643657</v>
      </c>
      <c r="K469" s="16">
        <v>16.282547893015479</v>
      </c>
      <c r="L469" s="16">
        <v>16.104869477400747</v>
      </c>
      <c r="M469" s="16">
        <v>14.823412053218487</v>
      </c>
      <c r="N469" s="16">
        <v>12.680811258534817</v>
      </c>
      <c r="O469" s="16">
        <v>11.075142660773789</v>
      </c>
      <c r="P469" s="16">
        <v>12.335753759478125</v>
      </c>
      <c r="Q469" s="16">
        <v>13.743593328835633</v>
      </c>
      <c r="R469" s="16">
        <v>12.796873321900174</v>
      </c>
      <c r="S469" s="16">
        <v>14.865591104114479</v>
      </c>
      <c r="T469" s="16">
        <v>12.757710338260889</v>
      </c>
      <c r="U469" s="16">
        <v>12.273050597844932</v>
      </c>
      <c r="V469" s="16">
        <v>15.480844190449945</v>
      </c>
    </row>
    <row r="470" spans="1:22" x14ac:dyDescent="0.35">
      <c r="A470" s="1" t="s">
        <v>99</v>
      </c>
      <c r="B470" s="1" t="s">
        <v>62</v>
      </c>
      <c r="C470" s="15">
        <v>156.17651482772226</v>
      </c>
      <c r="D470" s="15">
        <v>167.10144381388668</v>
      </c>
      <c r="E470" s="15">
        <v>167.11537755416097</v>
      </c>
      <c r="F470" s="15">
        <v>167.61588321328549</v>
      </c>
      <c r="G470" s="15">
        <v>145.75981887171397</v>
      </c>
      <c r="H470" s="15">
        <v>141.83871206658955</v>
      </c>
      <c r="I470" s="15">
        <v>131.98534477049549</v>
      </c>
      <c r="J470" s="15">
        <v>153.68533529411334</v>
      </c>
      <c r="K470" s="15">
        <v>146.22060744251414</v>
      </c>
      <c r="L470" s="15">
        <v>117.46495197716256</v>
      </c>
      <c r="M470" s="15">
        <v>99.615235426170187</v>
      </c>
      <c r="N470" s="15">
        <v>82.189267224768074</v>
      </c>
      <c r="O470" s="15">
        <v>73.482899580587073</v>
      </c>
      <c r="P470" s="15">
        <v>66.50790980538433</v>
      </c>
      <c r="Q470" s="15">
        <v>60.396863537191074</v>
      </c>
      <c r="R470" s="15">
        <v>58.689713676106862</v>
      </c>
      <c r="S470" s="15">
        <v>61.185468623349038</v>
      </c>
      <c r="T470" s="15">
        <v>56.392238003879065</v>
      </c>
      <c r="U470" s="15">
        <v>48.131074908108971</v>
      </c>
      <c r="V470" s="15">
        <v>40.870014291992888</v>
      </c>
    </row>
    <row r="471" spans="1:22" x14ac:dyDescent="0.35">
      <c r="A471" s="1" t="s">
        <v>99</v>
      </c>
      <c r="B471" s="1" t="s">
        <v>63</v>
      </c>
      <c r="C471" s="15">
        <v>0</v>
      </c>
      <c r="D471" s="15">
        <v>4.9192427587132874E-2</v>
      </c>
      <c r="E471" s="15">
        <v>6.3496771881952949E-2</v>
      </c>
      <c r="F471" s="15">
        <v>0.15563400171910191</v>
      </c>
      <c r="G471" s="15">
        <v>0.38491091944330658</v>
      </c>
      <c r="H471" s="15">
        <v>0.55133988650980292</v>
      </c>
      <c r="I471" s="15">
        <v>0.93262255153132478</v>
      </c>
      <c r="J471" s="15">
        <v>1.0717134773701551</v>
      </c>
      <c r="K471" s="15">
        <v>1.5952930113058881</v>
      </c>
      <c r="L471" s="15">
        <v>3.1719478818272249</v>
      </c>
      <c r="M471" s="15">
        <v>3.8911719246602092</v>
      </c>
      <c r="N471" s="15">
        <v>4.4923263521318368</v>
      </c>
      <c r="O471" s="15">
        <v>5.1044660661604908</v>
      </c>
      <c r="P471" s="15">
        <v>6.539097634859063</v>
      </c>
      <c r="Q471" s="15">
        <v>8.7456433688614297</v>
      </c>
      <c r="R471" s="15">
        <v>9.93696682955615</v>
      </c>
      <c r="S471" s="15">
        <v>12.949018481955047</v>
      </c>
      <c r="T471" s="15">
        <v>13.844575087808428</v>
      </c>
      <c r="U471" s="15">
        <v>13.142260595877193</v>
      </c>
      <c r="V471" s="15">
        <v>12.930946415420795</v>
      </c>
    </row>
    <row r="472" spans="1:22" x14ac:dyDescent="0.35">
      <c r="A472" s="1" t="s">
        <v>99</v>
      </c>
      <c r="B472" s="1" t="s">
        <v>64</v>
      </c>
      <c r="C472" s="15">
        <v>303.06740726253133</v>
      </c>
      <c r="D472" s="15">
        <v>308.27579564701483</v>
      </c>
      <c r="E472" s="15">
        <v>274.87021174456424</v>
      </c>
      <c r="F472" s="15">
        <v>285.69692479598422</v>
      </c>
      <c r="G472" s="15">
        <v>285.70504927327312</v>
      </c>
      <c r="H472" s="15">
        <v>330.3750502019596</v>
      </c>
      <c r="I472" s="15">
        <v>272.93897750018192</v>
      </c>
      <c r="J472" s="15">
        <v>276.04615821299211</v>
      </c>
      <c r="K472" s="15">
        <v>296.0863251825881</v>
      </c>
      <c r="L472" s="15">
        <v>272.49125102023123</v>
      </c>
      <c r="M472" s="15">
        <v>274.17506206676364</v>
      </c>
      <c r="N472" s="15">
        <v>282.08637721019244</v>
      </c>
      <c r="O472" s="15">
        <v>272.81545119194215</v>
      </c>
      <c r="P472" s="15">
        <v>281.1718831729267</v>
      </c>
      <c r="Q472" s="15">
        <v>281.18524731375243</v>
      </c>
      <c r="R472" s="15">
        <v>285.1432735600182</v>
      </c>
      <c r="S472" s="15">
        <v>273.95265216831865</v>
      </c>
      <c r="T472" s="15">
        <v>215.56502796129959</v>
      </c>
      <c r="U472" s="15">
        <v>227.8026849691548</v>
      </c>
      <c r="V472" s="15">
        <v>249.39639052708662</v>
      </c>
    </row>
    <row r="473" spans="1:22" x14ac:dyDescent="0.35">
      <c r="A473" s="10" t="s">
        <v>99</v>
      </c>
      <c r="B473" s="10" t="s">
        <v>65</v>
      </c>
      <c r="C473" s="16">
        <v>459.24392209025359</v>
      </c>
      <c r="D473" s="16">
        <v>475.42643188848865</v>
      </c>
      <c r="E473" s="16">
        <v>442.04908607060713</v>
      </c>
      <c r="F473" s="16">
        <v>453.46844201098884</v>
      </c>
      <c r="G473" s="16">
        <v>431.84977906443044</v>
      </c>
      <c r="H473" s="16">
        <v>472.76510215505891</v>
      </c>
      <c r="I473" s="16">
        <v>405.85694482220873</v>
      </c>
      <c r="J473" s="16">
        <v>430.80320698447565</v>
      </c>
      <c r="K473" s="16">
        <v>443.90222563640816</v>
      </c>
      <c r="L473" s="16">
        <v>393.12815087922104</v>
      </c>
      <c r="M473" s="16">
        <v>377.68146941759403</v>
      </c>
      <c r="N473" s="16">
        <v>368.76797078709234</v>
      </c>
      <c r="O473" s="16">
        <v>351.40281683868972</v>
      </c>
      <c r="P473" s="16">
        <v>354.21889061317006</v>
      </c>
      <c r="Q473" s="16">
        <v>350.32775421980494</v>
      </c>
      <c r="R473" s="16">
        <v>353.76995406568119</v>
      </c>
      <c r="S473" s="16">
        <v>348.08713927362271</v>
      </c>
      <c r="T473" s="16">
        <v>285.80184105298707</v>
      </c>
      <c r="U473" s="16">
        <v>289.07602047314094</v>
      </c>
      <c r="V473" s="16">
        <v>303.19735123450027</v>
      </c>
    </row>
    <row r="474" spans="1:22" x14ac:dyDescent="0.35">
      <c r="A474" s="1" t="s">
        <v>99</v>
      </c>
      <c r="B474" s="1" t="s">
        <v>66</v>
      </c>
      <c r="C474" s="15">
        <v>275.77449053351319</v>
      </c>
      <c r="D474" s="15">
        <v>271.74302853234616</v>
      </c>
      <c r="E474" s="15">
        <v>272.36400153174139</v>
      </c>
      <c r="F474" s="15">
        <v>264.87427510376853</v>
      </c>
      <c r="G474" s="15">
        <v>263.26522442812495</v>
      </c>
      <c r="H474" s="15">
        <v>264.36282779083143</v>
      </c>
      <c r="I474" s="15">
        <v>262.89478782594517</v>
      </c>
      <c r="J474" s="15">
        <v>261.00977391663315</v>
      </c>
      <c r="K474" s="15">
        <v>256.14130192339553</v>
      </c>
      <c r="L474" s="15">
        <v>256.21616058384097</v>
      </c>
      <c r="M474" s="15">
        <v>253.25534075083189</v>
      </c>
      <c r="N474" s="15">
        <v>256.64021596314501</v>
      </c>
      <c r="O474" s="15">
        <v>285.76249226019667</v>
      </c>
      <c r="P474" s="15">
        <v>281.98303809791179</v>
      </c>
      <c r="Q474" s="15">
        <v>273.35563304642977</v>
      </c>
      <c r="R474" s="15">
        <v>224.93279864293916</v>
      </c>
      <c r="S474" s="15">
        <v>242.71397036989492</v>
      </c>
      <c r="T474" s="15">
        <v>247.79435686259956</v>
      </c>
      <c r="U474" s="15">
        <v>243.11122775745807</v>
      </c>
      <c r="V474" s="15">
        <v>234.76977148095477</v>
      </c>
    </row>
    <row r="475" spans="1:22" x14ac:dyDescent="0.35">
      <c r="A475" s="1" t="s">
        <v>99</v>
      </c>
      <c r="B475" s="1" t="s">
        <v>67</v>
      </c>
      <c r="C475" s="15">
        <v>0</v>
      </c>
      <c r="D475" s="15">
        <v>0</v>
      </c>
      <c r="E475" s="15">
        <v>0</v>
      </c>
      <c r="F475" s="15">
        <v>0</v>
      </c>
      <c r="G475" s="15">
        <v>0</v>
      </c>
      <c r="H475" s="15">
        <v>0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15">
        <v>0</v>
      </c>
      <c r="P475" s="15">
        <v>0</v>
      </c>
      <c r="Q475" s="15">
        <v>0</v>
      </c>
      <c r="R475" s="15">
        <v>0</v>
      </c>
      <c r="S475" s="15">
        <v>0</v>
      </c>
      <c r="T475" s="15">
        <v>0</v>
      </c>
      <c r="U475" s="15">
        <v>0</v>
      </c>
      <c r="V475" s="15">
        <v>0</v>
      </c>
    </row>
    <row r="476" spans="1:22" x14ac:dyDescent="0.35">
      <c r="A476" s="1" t="s">
        <v>99</v>
      </c>
      <c r="B476" s="1" t="s">
        <v>68</v>
      </c>
      <c r="C476" s="15">
        <v>225.33291468048296</v>
      </c>
      <c r="D476" s="15">
        <v>229.87893851004225</v>
      </c>
      <c r="E476" s="15">
        <v>235.39600712642618</v>
      </c>
      <c r="F476" s="15">
        <v>230.85522620307933</v>
      </c>
      <c r="G476" s="15">
        <v>225.45870021277443</v>
      </c>
      <c r="H476" s="15">
        <v>215.60005960681227</v>
      </c>
      <c r="I476" s="15">
        <v>202.79002010977192</v>
      </c>
      <c r="J476" s="15">
        <v>198.34804900755756</v>
      </c>
      <c r="K476" s="15">
        <v>193.12868591766639</v>
      </c>
      <c r="L476" s="15">
        <v>188.95439286823586</v>
      </c>
      <c r="M476" s="15">
        <v>181.6080804946441</v>
      </c>
      <c r="N476" s="15">
        <v>184.39334966828102</v>
      </c>
      <c r="O476" s="15">
        <v>181.65674536968902</v>
      </c>
      <c r="P476" s="15">
        <v>181.23862514683023</v>
      </c>
      <c r="Q476" s="15">
        <v>173.58353880820479</v>
      </c>
      <c r="R476" s="15">
        <v>176.05867660159458</v>
      </c>
      <c r="S476" s="15">
        <v>190.68417761341422</v>
      </c>
      <c r="T476" s="15">
        <v>177.34285859859708</v>
      </c>
      <c r="U476" s="15">
        <v>171.46134271577699</v>
      </c>
      <c r="V476" s="15">
        <v>170.72687590180396</v>
      </c>
    </row>
    <row r="477" spans="1:22" x14ac:dyDescent="0.35">
      <c r="A477" s="1" t="s">
        <v>99</v>
      </c>
      <c r="B477" s="1" t="s">
        <v>69</v>
      </c>
      <c r="C477" s="15">
        <v>0.86827629110077853</v>
      </c>
      <c r="D477" s="15">
        <v>0.86242271133164239</v>
      </c>
      <c r="E477" s="15">
        <v>0.99638791770052726</v>
      </c>
      <c r="F477" s="15">
        <v>1.0075632938357355</v>
      </c>
      <c r="G477" s="15">
        <v>1.0382172877697069</v>
      </c>
      <c r="H477" s="15">
        <v>1.0348889435977673</v>
      </c>
      <c r="I477" s="15">
        <v>1.0236299146688292</v>
      </c>
      <c r="J477" s="15">
        <v>1.0188253674610162</v>
      </c>
      <c r="K477" s="15">
        <v>1.0388702952762958</v>
      </c>
      <c r="L477" s="15">
        <v>1.0705744136780477</v>
      </c>
      <c r="M477" s="15">
        <v>1.0634337935092448</v>
      </c>
      <c r="N477" s="15">
        <v>1.0638962334587867</v>
      </c>
      <c r="O477" s="15">
        <v>1.05488678471033</v>
      </c>
      <c r="P477" s="15">
        <v>1.0026922345153941</v>
      </c>
      <c r="Q477" s="15">
        <v>1.0169947324085662</v>
      </c>
      <c r="R477" s="15">
        <v>0.76249213575296781</v>
      </c>
      <c r="S477" s="15">
        <v>0.83461216545457795</v>
      </c>
      <c r="T477" s="15">
        <v>0.81203514451086523</v>
      </c>
      <c r="U477" s="15">
        <v>0.84837094735554053</v>
      </c>
      <c r="V477" s="15">
        <v>0.89389265424601982</v>
      </c>
    </row>
    <row r="478" spans="1:22" x14ac:dyDescent="0.35">
      <c r="A478" s="1" t="s">
        <v>99</v>
      </c>
      <c r="B478" s="1" t="s">
        <v>70</v>
      </c>
      <c r="C478" s="15">
        <v>4.8013163006036867</v>
      </c>
      <c r="D478" s="15">
        <v>5.4788166325333396</v>
      </c>
      <c r="E478" s="15">
        <v>4.616758512752793</v>
      </c>
      <c r="F478" s="15">
        <v>4.6404593633179427</v>
      </c>
      <c r="G478" s="15">
        <v>4.62129503243239</v>
      </c>
      <c r="H478" s="15">
        <v>4.7475075381330365</v>
      </c>
      <c r="I478" s="15">
        <v>4.7383740076974989</v>
      </c>
      <c r="J478" s="15">
        <v>4.6492113265265589</v>
      </c>
      <c r="K478" s="15">
        <v>4.8995695236698866</v>
      </c>
      <c r="L478" s="15">
        <v>5.2106107097179333</v>
      </c>
      <c r="M478" s="15">
        <v>4.9934018367142583</v>
      </c>
      <c r="N478" s="15">
        <v>4.699090844466129</v>
      </c>
      <c r="O478" s="15">
        <v>4.8139469662647123</v>
      </c>
      <c r="P478" s="15">
        <v>4.9484801427979184</v>
      </c>
      <c r="Q478" s="15">
        <v>5.2313824162888682</v>
      </c>
      <c r="R478" s="15">
        <v>4.9792399654769701</v>
      </c>
      <c r="S478" s="15">
        <v>5.6891430576253113</v>
      </c>
      <c r="T478" s="15">
        <v>5.7498969270737028</v>
      </c>
      <c r="U478" s="15">
        <v>6.764129068014217</v>
      </c>
      <c r="V478" s="15">
        <v>7.4825530924025312</v>
      </c>
    </row>
    <row r="479" spans="1:22" x14ac:dyDescent="0.35">
      <c r="A479" s="10" t="s">
        <v>99</v>
      </c>
      <c r="B479" s="10" t="s">
        <v>71</v>
      </c>
      <c r="C479" s="16">
        <v>506.77699780570055</v>
      </c>
      <c r="D479" s="16">
        <v>507.96320638625338</v>
      </c>
      <c r="E479" s="16">
        <v>513.37315508862093</v>
      </c>
      <c r="F479" s="16">
        <v>501.37752396400151</v>
      </c>
      <c r="G479" s="16">
        <v>494.38343696110149</v>
      </c>
      <c r="H479" s="16">
        <v>485.74528387937454</v>
      </c>
      <c r="I479" s="16">
        <v>471.44681185808344</v>
      </c>
      <c r="J479" s="16">
        <v>465.02585961817829</v>
      </c>
      <c r="K479" s="16">
        <v>455.20842766000811</v>
      </c>
      <c r="L479" s="16">
        <v>451.4517385754728</v>
      </c>
      <c r="M479" s="16">
        <v>440.92025687569952</v>
      </c>
      <c r="N479" s="16">
        <v>446.79655270935092</v>
      </c>
      <c r="O479" s="16">
        <v>473.28807138086074</v>
      </c>
      <c r="P479" s="16">
        <v>469.17283562205529</v>
      </c>
      <c r="Q479" s="16">
        <v>453.18754900333198</v>
      </c>
      <c r="R479" s="16">
        <v>406.73320734576362</v>
      </c>
      <c r="S479" s="16">
        <v>439.92190320638906</v>
      </c>
      <c r="T479" s="16">
        <v>431.69914753278118</v>
      </c>
      <c r="U479" s="16">
        <v>422.18507048860477</v>
      </c>
      <c r="V479" s="16">
        <v>413.87309312940732</v>
      </c>
    </row>
    <row r="480" spans="1:22" x14ac:dyDescent="0.35">
      <c r="A480" s="1" t="s">
        <v>99</v>
      </c>
      <c r="B480" s="1" t="s">
        <v>72</v>
      </c>
      <c r="C480" s="15">
        <v>-41.514359920378368</v>
      </c>
      <c r="D480" s="15">
        <v>-43.324874344080413</v>
      </c>
      <c r="E480" s="15">
        <v>-43.649018604159039</v>
      </c>
      <c r="F480" s="15">
        <v>-42.958491124006613</v>
      </c>
      <c r="G480" s="15">
        <v>-42.659674210636297</v>
      </c>
      <c r="H480" s="15">
        <v>-41.83313297957357</v>
      </c>
      <c r="I480" s="15">
        <v>-41.120220218608353</v>
      </c>
      <c r="J480" s="15">
        <v>-42.689377933893731</v>
      </c>
      <c r="K480" s="15">
        <v>-42.850568427329542</v>
      </c>
      <c r="L480" s="15">
        <v>-43.344110402758638</v>
      </c>
      <c r="M480" s="15">
        <v>-45.091871564474197</v>
      </c>
      <c r="N480" s="15">
        <v>-45.432523232323163</v>
      </c>
      <c r="O480" s="15">
        <v>-45.426067377979422</v>
      </c>
      <c r="P480" s="15">
        <v>-45.749982189665666</v>
      </c>
      <c r="Q480" s="15">
        <v>-41.87128186131573</v>
      </c>
      <c r="R480" s="15">
        <v>-43.919930056929545</v>
      </c>
      <c r="S480" s="15">
        <v>-43.966767644224447</v>
      </c>
      <c r="T480" s="15">
        <v>-45.586513533822036</v>
      </c>
      <c r="U480" s="15">
        <v>-43.959885087328836</v>
      </c>
      <c r="V480" s="15">
        <v>-44.286518107199953</v>
      </c>
    </row>
    <row r="481" spans="1:22" x14ac:dyDescent="0.35">
      <c r="A481" s="1" t="s">
        <v>99</v>
      </c>
      <c r="B481" s="1" t="s">
        <v>73</v>
      </c>
      <c r="C481" s="15">
        <v>184.10235771017906</v>
      </c>
      <c r="D481" s="15">
        <v>185.2925114771632</v>
      </c>
      <c r="E481" s="15">
        <v>187.91566855304023</v>
      </c>
      <c r="F481" s="15">
        <v>189.0123931142885</v>
      </c>
      <c r="G481" s="15">
        <v>191.40663623663124</v>
      </c>
      <c r="H481" s="15">
        <v>191.74245929084714</v>
      </c>
      <c r="I481" s="15">
        <v>195.01012537348234</v>
      </c>
      <c r="J481" s="15">
        <v>194.79525440832828</v>
      </c>
      <c r="K481" s="15">
        <v>194.75904450558693</v>
      </c>
      <c r="L481" s="15">
        <v>197.63510163541901</v>
      </c>
      <c r="M481" s="15">
        <v>199.61224193491776</v>
      </c>
      <c r="N481" s="15">
        <v>200.45219172411456</v>
      </c>
      <c r="O481" s="15">
        <v>199.56634026794458</v>
      </c>
      <c r="P481" s="15">
        <v>200.40290832873151</v>
      </c>
      <c r="Q481" s="15">
        <v>201.63085628945825</v>
      </c>
      <c r="R481" s="15">
        <v>204.84182676119966</v>
      </c>
      <c r="S481" s="15">
        <v>205.94197437263975</v>
      </c>
      <c r="T481" s="15">
        <v>206.67794676435702</v>
      </c>
      <c r="U481" s="15">
        <v>210.74093562037282</v>
      </c>
      <c r="V481" s="15">
        <v>210.83252436578181</v>
      </c>
    </row>
    <row r="482" spans="1:22" x14ac:dyDescent="0.35">
      <c r="A482" s="1" t="s">
        <v>99</v>
      </c>
      <c r="B482" s="1" t="s">
        <v>74</v>
      </c>
      <c r="C482" s="15">
        <v>-149.18480420976505</v>
      </c>
      <c r="D482" s="15">
        <v>-148.60791745864665</v>
      </c>
      <c r="E482" s="15">
        <v>-147.56802359376789</v>
      </c>
      <c r="F482" s="15">
        <v>-146.63805363189965</v>
      </c>
      <c r="G482" s="15">
        <v>-144.42798067444681</v>
      </c>
      <c r="H482" s="15">
        <v>-142.79903891432113</v>
      </c>
      <c r="I482" s="15">
        <v>-143.7745450487246</v>
      </c>
      <c r="J482" s="15">
        <v>-142.99417659984238</v>
      </c>
      <c r="K482" s="15">
        <v>-144.6966069332002</v>
      </c>
      <c r="L482" s="15">
        <v>-144.82341317405647</v>
      </c>
      <c r="M482" s="15">
        <v>-143.27210333282633</v>
      </c>
      <c r="N482" s="15">
        <v>-142.30779896519545</v>
      </c>
      <c r="O482" s="15">
        <v>-142.53482407965924</v>
      </c>
      <c r="P482" s="15">
        <v>-142.47330855544843</v>
      </c>
      <c r="Q482" s="15">
        <v>-142.73248673020277</v>
      </c>
      <c r="R482" s="15">
        <v>-142.63203538954983</v>
      </c>
      <c r="S482" s="15">
        <v>-142.77509222370063</v>
      </c>
      <c r="T482" s="15">
        <v>-143.25698733802213</v>
      </c>
      <c r="U482" s="15">
        <v>-143.91955042623903</v>
      </c>
      <c r="V482" s="15">
        <v>-144.41502013627755</v>
      </c>
    </row>
    <row r="483" spans="1:22" x14ac:dyDescent="0.35">
      <c r="A483" s="1" t="s">
        <v>99</v>
      </c>
      <c r="B483" s="1" t="s">
        <v>75</v>
      </c>
      <c r="C483" s="15">
        <v>62.277744121967487</v>
      </c>
      <c r="D483" s="15">
        <v>62.380551887584133</v>
      </c>
      <c r="E483" s="15">
        <v>62.010938801499961</v>
      </c>
      <c r="F483" s="15">
        <v>63.191883819906565</v>
      </c>
      <c r="G483" s="15">
        <v>64.386768750494994</v>
      </c>
      <c r="H483" s="15">
        <v>64.949411421295423</v>
      </c>
      <c r="I483" s="15">
        <v>61.939746067700725</v>
      </c>
      <c r="J483" s="15">
        <v>62.11355533383967</v>
      </c>
      <c r="K483" s="15">
        <v>59.98764752024055</v>
      </c>
      <c r="L483" s="15">
        <v>59.31422866732683</v>
      </c>
      <c r="M483" s="15">
        <v>58.691237186228754</v>
      </c>
      <c r="N483" s="15">
        <v>58.502734067075572</v>
      </c>
      <c r="O483" s="15">
        <v>58.222473315665304</v>
      </c>
      <c r="P483" s="15">
        <v>55.814180587499798</v>
      </c>
      <c r="Q483" s="15">
        <v>54.1256835114918</v>
      </c>
      <c r="R483" s="15">
        <v>55.677296727373452</v>
      </c>
      <c r="S483" s="15">
        <v>55.739471086427365</v>
      </c>
      <c r="T483" s="15">
        <v>55.478594572046248</v>
      </c>
      <c r="U483" s="15">
        <v>57.323972939619047</v>
      </c>
      <c r="V483" s="15">
        <v>57.813575300310085</v>
      </c>
    </row>
    <row r="484" spans="1:22" x14ac:dyDescent="0.35">
      <c r="A484" s="1" t="s">
        <v>99</v>
      </c>
      <c r="B484" s="1" t="s">
        <v>76</v>
      </c>
      <c r="C484" s="15">
        <v>86.973898433412842</v>
      </c>
      <c r="D484" s="15">
        <v>86.858133995294068</v>
      </c>
      <c r="E484" s="15">
        <v>86.708575432570214</v>
      </c>
      <c r="F484" s="15">
        <v>86.562063788262051</v>
      </c>
      <c r="G484" s="15">
        <v>86.419640733007029</v>
      </c>
      <c r="H484" s="15">
        <v>86.28451396798431</v>
      </c>
      <c r="I484" s="15">
        <v>86.175350200137544</v>
      </c>
      <c r="J484" s="15">
        <v>86.121259437569535</v>
      </c>
      <c r="K484" s="15">
        <v>86.061202565554851</v>
      </c>
      <c r="L484" s="15">
        <v>85.979380163833014</v>
      </c>
      <c r="M484" s="15">
        <v>85.940169988464518</v>
      </c>
      <c r="N484" s="15">
        <v>85.859669552444103</v>
      </c>
      <c r="O484" s="15">
        <v>85.829569006083588</v>
      </c>
      <c r="P484" s="15">
        <v>85.803199265101682</v>
      </c>
      <c r="Q484" s="15">
        <v>85.794144632291435</v>
      </c>
      <c r="R484" s="15">
        <v>85.329304767887649</v>
      </c>
      <c r="S484" s="15">
        <v>85.24356140466449</v>
      </c>
      <c r="T484" s="15">
        <v>85.164394186100495</v>
      </c>
      <c r="U484" s="15">
        <v>85.142421035715387</v>
      </c>
      <c r="V484" s="15">
        <v>85.13137473640127</v>
      </c>
    </row>
    <row r="485" spans="1:22" x14ac:dyDescent="0.35">
      <c r="A485" s="1" t="s">
        <v>99</v>
      </c>
      <c r="B485" s="1" t="s">
        <v>77</v>
      </c>
      <c r="C485" s="15">
        <v>0</v>
      </c>
      <c r="D485" s="15">
        <v>0</v>
      </c>
      <c r="E485" s="15">
        <v>-0.66570571585408544</v>
      </c>
      <c r="F485" s="15">
        <v>-0.30254349091802207</v>
      </c>
      <c r="G485" s="15">
        <v>-0.32936128858537378</v>
      </c>
      <c r="H485" s="15">
        <v>-0.13225574175261559</v>
      </c>
      <c r="I485" s="15">
        <v>-0.13284691657754849</v>
      </c>
      <c r="J485" s="15">
        <v>-0.36195524729964013</v>
      </c>
      <c r="K485" s="15">
        <v>-0.1614093593352583</v>
      </c>
      <c r="L485" s="15">
        <v>-0.16242183771467539</v>
      </c>
      <c r="M485" s="15">
        <v>-3.2741823029969142E-2</v>
      </c>
      <c r="N485" s="15">
        <v>-0.26505959209299251</v>
      </c>
      <c r="O485" s="15">
        <v>-0.28548312217388128</v>
      </c>
      <c r="P485" s="15">
        <v>-0.20619243518871591</v>
      </c>
      <c r="Q485" s="15">
        <v>-1.7090699583600651E-2</v>
      </c>
      <c r="R485" s="15">
        <v>-3.6046952206471083E-2</v>
      </c>
      <c r="S485" s="15">
        <v>-0.15990357153597939</v>
      </c>
      <c r="T485" s="15">
        <v>-0.1162933108330698</v>
      </c>
      <c r="U485" s="15">
        <v>-3.459465364779786E-2</v>
      </c>
      <c r="V485" s="15">
        <v>3.6401802017067247E-2</v>
      </c>
    </row>
    <row r="486" spans="1:22" x14ac:dyDescent="0.35">
      <c r="A486" s="1" t="s">
        <v>99</v>
      </c>
      <c r="B486" s="1" t="s">
        <v>78</v>
      </c>
      <c r="C486" s="15">
        <v>-0.47997075354385454</v>
      </c>
      <c r="D486" s="15">
        <v>1.0919276871764618</v>
      </c>
      <c r="E486" s="15">
        <v>0.90019263396408211</v>
      </c>
      <c r="F486" s="15">
        <v>-1.5532160357420774</v>
      </c>
      <c r="G486" s="15">
        <v>1.1500016767873231</v>
      </c>
      <c r="H486" s="15">
        <v>-0.6594832384006537</v>
      </c>
      <c r="I486" s="15">
        <v>0.69233826578629387</v>
      </c>
      <c r="J486" s="15">
        <v>13.731436909259276</v>
      </c>
      <c r="K486" s="15">
        <v>0.3911535614813238</v>
      </c>
      <c r="L486" s="15">
        <v>-0.4669243836020196</v>
      </c>
      <c r="M486" s="15">
        <v>-0.62418056206452122</v>
      </c>
      <c r="N486" s="15">
        <v>0.90525660104530514</v>
      </c>
      <c r="O486" s="15">
        <v>-1.4898746965153802</v>
      </c>
      <c r="P486" s="15">
        <v>1.1623087134773948</v>
      </c>
      <c r="Q486" s="15">
        <v>-1.9175160539687666</v>
      </c>
      <c r="R486" s="15">
        <v>9.1870386349841113E-2</v>
      </c>
      <c r="S486" s="15">
        <v>1.0466234303802184</v>
      </c>
      <c r="T486" s="15">
        <v>0.24258353864080295</v>
      </c>
      <c r="U486" s="15">
        <v>-0.97214362399406296</v>
      </c>
      <c r="V486" s="15">
        <v>0.39048892797641005</v>
      </c>
    </row>
    <row r="487" spans="1:22" x14ac:dyDescent="0.35">
      <c r="A487" s="10" t="s">
        <v>99</v>
      </c>
      <c r="B487" s="10" t="s">
        <v>79</v>
      </c>
      <c r="C487" s="16">
        <v>142.17486538187211</v>
      </c>
      <c r="D487" s="16">
        <v>143.6903332444908</v>
      </c>
      <c r="E487" s="16">
        <v>145.65262750729349</v>
      </c>
      <c r="F487" s="16">
        <v>147.31403643989074</v>
      </c>
      <c r="G487" s="16">
        <v>155.94603122325211</v>
      </c>
      <c r="H487" s="16">
        <v>157.55247380607886</v>
      </c>
      <c r="I487" s="16">
        <v>158.78994772319641</v>
      </c>
      <c r="J487" s="16">
        <v>170.71599630796101</v>
      </c>
      <c r="K487" s="16">
        <v>153.49046343299867</v>
      </c>
      <c r="L487" s="16">
        <v>154.13184066844704</v>
      </c>
      <c r="M487" s="16">
        <v>155.22275182721606</v>
      </c>
      <c r="N487" s="16">
        <v>157.71447015506791</v>
      </c>
      <c r="O487" s="16">
        <v>153.88213331336556</v>
      </c>
      <c r="P487" s="16">
        <v>154.75311371450758</v>
      </c>
      <c r="Q487" s="16">
        <v>155.01230908817061</v>
      </c>
      <c r="R487" s="16">
        <v>159.35228624412477</v>
      </c>
      <c r="S487" s="16">
        <v>161.06986685465074</v>
      </c>
      <c r="T487" s="16">
        <v>158.60372487846735</v>
      </c>
      <c r="U487" s="16">
        <v>164.32115580449752</v>
      </c>
      <c r="V487" s="16">
        <v>165.50282688900913</v>
      </c>
    </row>
    <row r="488" spans="1:22" x14ac:dyDescent="0.35">
      <c r="A488" s="1" t="s">
        <v>99</v>
      </c>
      <c r="B488" s="1" t="s">
        <v>80</v>
      </c>
      <c r="C488" s="15">
        <v>4.1266841375227576</v>
      </c>
      <c r="D488" s="15">
        <v>4.7018789814229205</v>
      </c>
      <c r="E488" s="15">
        <v>5.1210770105486798</v>
      </c>
      <c r="F488" s="15">
        <v>4.9888698652134398</v>
      </c>
      <c r="G488" s="15">
        <v>4.2442975332562485</v>
      </c>
      <c r="H488" s="15">
        <v>4.3721230188306235</v>
      </c>
      <c r="I488" s="15">
        <v>3.9313534324905302</v>
      </c>
      <c r="J488" s="15">
        <v>4.0085962445355339</v>
      </c>
      <c r="K488" s="15">
        <v>3.9829235331036568</v>
      </c>
      <c r="L488" s="15">
        <v>3.3830473160702663</v>
      </c>
      <c r="M488" s="15">
        <v>3.0881584180668855</v>
      </c>
      <c r="N488" s="15">
        <v>2.581431223427169</v>
      </c>
      <c r="O488" s="15">
        <v>2.2684285313383241</v>
      </c>
      <c r="P488" s="15">
        <v>1.9915896581969477</v>
      </c>
      <c r="Q488" s="15">
        <v>1.4628858260907862</v>
      </c>
      <c r="R488" s="15">
        <v>2.4452268513501907</v>
      </c>
      <c r="S488" s="15">
        <v>2.9392965767265649</v>
      </c>
      <c r="T488" s="15">
        <v>1.5214269628719559</v>
      </c>
      <c r="U488" s="15">
        <v>1.4598919397196974</v>
      </c>
      <c r="V488" s="15">
        <v>1.6348040077613621</v>
      </c>
    </row>
    <row r="489" spans="1:22" x14ac:dyDescent="0.35">
      <c r="A489" s="1" t="s">
        <v>99</v>
      </c>
      <c r="B489" s="1" t="s">
        <v>81</v>
      </c>
      <c r="C489" s="15">
        <v>0</v>
      </c>
      <c r="D489" s="15">
        <v>4.0193374928715657E-2</v>
      </c>
      <c r="E489" s="15">
        <v>0.10162455912740571</v>
      </c>
      <c r="F489" s="15">
        <v>0.25457189940791075</v>
      </c>
      <c r="G489" s="15">
        <v>0.29728791338866667</v>
      </c>
      <c r="H489" s="15">
        <v>0.90666875390460566</v>
      </c>
      <c r="I489" s="15">
        <v>1.3799310332222574</v>
      </c>
      <c r="J489" s="15">
        <v>2.2414893842051957</v>
      </c>
      <c r="K489" s="15">
        <v>2.330252614907776</v>
      </c>
      <c r="L489" s="15">
        <v>3.4535656489011313</v>
      </c>
      <c r="M489" s="15">
        <v>4.6012813385112281</v>
      </c>
      <c r="N489" s="15">
        <v>4.211451030367936</v>
      </c>
      <c r="O489" s="15">
        <v>3.7844007620403608</v>
      </c>
      <c r="P489" s="15">
        <v>1.2954986148654128</v>
      </c>
      <c r="Q489" s="15">
        <v>1.3281075632129826</v>
      </c>
      <c r="R489" s="15">
        <v>2.9242349256777578</v>
      </c>
      <c r="S489" s="15">
        <v>3.6163306034660079</v>
      </c>
      <c r="T489" s="15">
        <v>5.3346123399388663</v>
      </c>
      <c r="U489" s="15">
        <v>7.3795987805122456</v>
      </c>
      <c r="V489" s="15">
        <v>4.6225319206864253</v>
      </c>
    </row>
    <row r="490" spans="1:22" x14ac:dyDescent="0.35">
      <c r="A490" s="1" t="s">
        <v>99</v>
      </c>
      <c r="B490" s="1" t="s">
        <v>82</v>
      </c>
      <c r="C490" s="15">
        <v>35.66194185223268</v>
      </c>
      <c r="D490" s="15">
        <v>35.349055823849319</v>
      </c>
      <c r="E490" s="15">
        <v>35.227521688802653</v>
      </c>
      <c r="F490" s="15">
        <v>41.494200600088483</v>
      </c>
      <c r="G490" s="15">
        <v>40.763348037432536</v>
      </c>
      <c r="H490" s="15">
        <v>41.359667664866066</v>
      </c>
      <c r="I490" s="15">
        <v>36.206684141043695</v>
      </c>
      <c r="J490" s="15">
        <v>43.546910484242147</v>
      </c>
      <c r="K490" s="15">
        <v>43.840228650749644</v>
      </c>
      <c r="L490" s="15">
        <v>35.370137389085251</v>
      </c>
      <c r="M490" s="15">
        <v>46.340890581129095</v>
      </c>
      <c r="N490" s="15">
        <v>47.663370390721688</v>
      </c>
      <c r="O490" s="15">
        <v>49.876093215287902</v>
      </c>
      <c r="P490" s="15">
        <v>37.963433635576308</v>
      </c>
      <c r="Q490" s="15">
        <v>40.586452892941566</v>
      </c>
      <c r="R490" s="15">
        <v>41.463326597187447</v>
      </c>
      <c r="S490" s="15">
        <v>32.419907378755212</v>
      </c>
      <c r="T490" s="15">
        <v>22.618894633468084</v>
      </c>
      <c r="U490" s="15">
        <v>30.166387610430391</v>
      </c>
      <c r="V490" s="15">
        <v>35.618241439803448</v>
      </c>
    </row>
    <row r="491" spans="1:22" x14ac:dyDescent="0.35">
      <c r="A491" s="1" t="s">
        <v>99</v>
      </c>
      <c r="B491" s="1" t="s">
        <v>83</v>
      </c>
      <c r="C491" s="15">
        <v>515.74635179485631</v>
      </c>
      <c r="D491" s="15">
        <v>511.92209567297181</v>
      </c>
      <c r="E491" s="15">
        <v>507.45711882105894</v>
      </c>
      <c r="F491" s="15">
        <v>499.14211348355138</v>
      </c>
      <c r="G491" s="15">
        <v>495.03394279397952</v>
      </c>
      <c r="H491" s="15">
        <v>496.77882806410639</v>
      </c>
      <c r="I491" s="15">
        <v>499.47686416527688</v>
      </c>
      <c r="J491" s="15">
        <v>513.69566072568443</v>
      </c>
      <c r="K491" s="15">
        <v>506.62990162516127</v>
      </c>
      <c r="L491" s="15">
        <v>508.56789319266449</v>
      </c>
      <c r="M491" s="15">
        <v>521.286118199562</v>
      </c>
      <c r="N491" s="15">
        <v>533.14958985586793</v>
      </c>
      <c r="O491" s="15">
        <v>544.10711074657968</v>
      </c>
      <c r="P491" s="15">
        <v>538.2709719888087</v>
      </c>
      <c r="Q491" s="15">
        <v>525.85625748645589</v>
      </c>
      <c r="R491" s="15">
        <v>527.8518585240588</v>
      </c>
      <c r="S491" s="15">
        <v>543.55199356348373</v>
      </c>
      <c r="T491" s="15">
        <v>539.95521916286191</v>
      </c>
      <c r="U491" s="15">
        <v>534.74940029570939</v>
      </c>
      <c r="V491" s="15">
        <v>527.1491364885245</v>
      </c>
    </row>
    <row r="492" spans="1:22" x14ac:dyDescent="0.35">
      <c r="A492" s="1" t="s">
        <v>99</v>
      </c>
      <c r="B492" s="1" t="s">
        <v>84</v>
      </c>
      <c r="C492" s="15">
        <v>121.31617736129003</v>
      </c>
      <c r="D492" s="15">
        <v>115.67872562689126</v>
      </c>
      <c r="E492" s="15">
        <v>110.35108552244775</v>
      </c>
      <c r="F492" s="15">
        <v>102.59998444176146</v>
      </c>
      <c r="G492" s="15">
        <v>108.30227028024194</v>
      </c>
      <c r="H492" s="15">
        <v>114.08679099146691</v>
      </c>
      <c r="I492" s="15">
        <v>112.04167602072303</v>
      </c>
      <c r="J492" s="15">
        <v>112.36459856343271</v>
      </c>
      <c r="K492" s="15">
        <v>116.90072294850847</v>
      </c>
      <c r="L492" s="15">
        <v>113.37259024925766</v>
      </c>
      <c r="M492" s="15">
        <v>113.16035850566324</v>
      </c>
      <c r="N492" s="15">
        <v>113.35245391986838</v>
      </c>
      <c r="O492" s="15">
        <v>116.81872752449142</v>
      </c>
      <c r="P492" s="15">
        <v>119.89513474663093</v>
      </c>
      <c r="Q492" s="15">
        <v>114.92686934050471</v>
      </c>
      <c r="R492" s="15">
        <v>116.59364624224732</v>
      </c>
      <c r="S492" s="15">
        <v>116.72328903464799</v>
      </c>
      <c r="T492" s="15">
        <v>104.27956226691765</v>
      </c>
      <c r="U492" s="15">
        <v>112.51533481015193</v>
      </c>
      <c r="V492" s="15">
        <v>115.38801086547446</v>
      </c>
    </row>
    <row r="493" spans="1:22" x14ac:dyDescent="0.35">
      <c r="A493" s="10" t="s">
        <v>99</v>
      </c>
      <c r="B493" s="10" t="s">
        <v>85</v>
      </c>
      <c r="C493" s="16">
        <v>676.85115514590177</v>
      </c>
      <c r="D493" s="16">
        <v>667.69194948006407</v>
      </c>
      <c r="E493" s="16">
        <v>658.25842760198543</v>
      </c>
      <c r="F493" s="16">
        <v>648.47974029002262</v>
      </c>
      <c r="G493" s="16">
        <v>648.64114655829894</v>
      </c>
      <c r="H493" s="16">
        <v>657.50407849317469</v>
      </c>
      <c r="I493" s="16">
        <v>653.03650879275631</v>
      </c>
      <c r="J493" s="16">
        <v>675.85725540210001</v>
      </c>
      <c r="K493" s="16">
        <v>673.68402937243081</v>
      </c>
      <c r="L493" s="16">
        <v>664.14723379597876</v>
      </c>
      <c r="M493" s="16">
        <v>688.47680704293248</v>
      </c>
      <c r="N493" s="16">
        <v>700.95829642025308</v>
      </c>
      <c r="O493" s="16">
        <v>716.85476077973772</v>
      </c>
      <c r="P493" s="16">
        <v>699.41662864407829</v>
      </c>
      <c r="Q493" s="16">
        <v>684.16057310920598</v>
      </c>
      <c r="R493" s="16">
        <v>691.27829314052155</v>
      </c>
      <c r="S493" s="16">
        <v>699.2508171570795</v>
      </c>
      <c r="T493" s="16">
        <v>673.7097153660585</v>
      </c>
      <c r="U493" s="16">
        <v>686.2706134365236</v>
      </c>
      <c r="V493" s="16">
        <v>684.41272472225023</v>
      </c>
    </row>
    <row r="494" spans="1:22" x14ac:dyDescent="0.35">
      <c r="A494" s="1" t="s">
        <v>99</v>
      </c>
      <c r="B494" s="1" t="s">
        <v>43</v>
      </c>
      <c r="C494" s="15">
        <v>159.42766950915131</v>
      </c>
      <c r="D494" s="15">
        <v>161.58152262739335</v>
      </c>
      <c r="E494" s="15">
        <v>167.3861001496806</v>
      </c>
      <c r="F494" s="15">
        <v>184.09887788465971</v>
      </c>
      <c r="G494" s="15">
        <v>154.31398268391766</v>
      </c>
      <c r="H494" s="15">
        <v>123.67233906555244</v>
      </c>
      <c r="I494" s="15">
        <v>117.69895800689258</v>
      </c>
      <c r="J494" s="15">
        <v>122.96718015547906</v>
      </c>
      <c r="K494" s="15">
        <v>121.72367736429977</v>
      </c>
      <c r="L494" s="15">
        <v>68.431867623440368</v>
      </c>
      <c r="M494" s="15">
        <v>60.517141931457381</v>
      </c>
      <c r="N494" s="15">
        <v>26.450831229682958</v>
      </c>
      <c r="O494" s="15">
        <v>11.009225601176272</v>
      </c>
      <c r="P494" s="15">
        <v>8.4586129959708227</v>
      </c>
      <c r="Q494" s="15">
        <v>11.115209610537047</v>
      </c>
      <c r="R494" s="15">
        <v>13.483691276703917</v>
      </c>
      <c r="S494" s="15">
        <v>12.616612913334228</v>
      </c>
      <c r="T494" s="15">
        <v>11.487636777673899</v>
      </c>
      <c r="U494" s="15">
        <v>6.9955771194112746</v>
      </c>
      <c r="V494" s="15">
        <v>1.1663481511098162</v>
      </c>
    </row>
    <row r="495" spans="1:22" x14ac:dyDescent="0.35">
      <c r="A495" s="1" t="s">
        <v>99</v>
      </c>
      <c r="B495" s="1" t="s">
        <v>86</v>
      </c>
      <c r="C495" s="15">
        <v>15.282659430726971</v>
      </c>
      <c r="D495" s="15">
        <v>18.066122930282479</v>
      </c>
      <c r="E495" s="15">
        <v>19.662824050073059</v>
      </c>
      <c r="F495" s="15">
        <v>19.030056237437027</v>
      </c>
      <c r="G495" s="15">
        <v>18.055588442362072</v>
      </c>
      <c r="H495" s="15">
        <v>19.239455240354573</v>
      </c>
      <c r="I495" s="15">
        <v>19.152059371560767</v>
      </c>
      <c r="J495" s="15">
        <v>18.332476702046613</v>
      </c>
      <c r="K495" s="15">
        <v>18.415386931005102</v>
      </c>
      <c r="L495" s="15">
        <v>20.22270927399947</v>
      </c>
      <c r="M495" s="15">
        <v>19.751591118399265</v>
      </c>
      <c r="N495" s="15">
        <v>19.424813915233891</v>
      </c>
      <c r="O495" s="15">
        <v>20.55840113750444</v>
      </c>
      <c r="P495" s="15">
        <v>20.96905462960342</v>
      </c>
      <c r="Q495" s="15">
        <v>20.51433846696338</v>
      </c>
      <c r="R495" s="15">
        <v>20.430141082065191</v>
      </c>
      <c r="S495" s="15">
        <v>21.429434509703807</v>
      </c>
      <c r="T495" s="15">
        <v>21.083853812248712</v>
      </c>
      <c r="U495" s="15">
        <v>21.533677847832287</v>
      </c>
      <c r="V495" s="15">
        <v>21.339992179446892</v>
      </c>
    </row>
    <row r="496" spans="1:22" x14ac:dyDescent="0.35">
      <c r="A496" s="10" t="s">
        <v>99</v>
      </c>
      <c r="B496" s="10" t="s">
        <v>87</v>
      </c>
      <c r="C496" s="16">
        <v>174.71032893987828</v>
      </c>
      <c r="D496" s="16">
        <v>179.64764555767584</v>
      </c>
      <c r="E496" s="16">
        <v>187.04892419975366</v>
      </c>
      <c r="F496" s="16">
        <v>203.12893412209675</v>
      </c>
      <c r="G496" s="16">
        <v>172.36957112627974</v>
      </c>
      <c r="H496" s="16">
        <v>142.91179430590699</v>
      </c>
      <c r="I496" s="16">
        <v>136.85101737845335</v>
      </c>
      <c r="J496" s="16">
        <v>141.29965685752566</v>
      </c>
      <c r="K496" s="16">
        <v>140.13906429530488</v>
      </c>
      <c r="L496" s="16">
        <v>88.654576897439838</v>
      </c>
      <c r="M496" s="16">
        <v>80.26873304985665</v>
      </c>
      <c r="N496" s="16">
        <v>45.875645144916845</v>
      </c>
      <c r="O496" s="16">
        <v>31.567626738680712</v>
      </c>
      <c r="P496" s="16">
        <v>29.427667625574244</v>
      </c>
      <c r="Q496" s="16">
        <v>31.629548077500427</v>
      </c>
      <c r="R496" s="16">
        <v>33.913832358769106</v>
      </c>
      <c r="S496" s="16">
        <v>34.046047423038033</v>
      </c>
      <c r="T496" s="16">
        <v>32.571490589922611</v>
      </c>
      <c r="U496" s="16">
        <v>28.52925496724356</v>
      </c>
      <c r="V496" s="16">
        <v>22.506340330556707</v>
      </c>
    </row>
    <row r="497" spans="1:22" x14ac:dyDescent="0.35">
      <c r="A497" s="10" t="s">
        <v>99</v>
      </c>
      <c r="B497" s="10" t="s">
        <v>44</v>
      </c>
      <c r="C497" s="16">
        <v>2213.8018890480989</v>
      </c>
      <c r="D497" s="16">
        <v>2239.1812252400541</v>
      </c>
      <c r="E497" s="16">
        <v>2225.1599684452081</v>
      </c>
      <c r="F497" s="16">
        <v>2217.3765779755986</v>
      </c>
      <c r="G497" s="16">
        <v>2126.5550926845513</v>
      </c>
      <c r="H497" s="16">
        <v>2158.0204434393759</v>
      </c>
      <c r="I497" s="16">
        <v>2050.0168441487881</v>
      </c>
      <c r="J497" s="16">
        <v>2103.688320875518</v>
      </c>
      <c r="K497" s="16">
        <v>2097.085752906477</v>
      </c>
      <c r="L497" s="16">
        <v>1967.6720083862376</v>
      </c>
      <c r="M497" s="16">
        <v>1938.6257343502207</v>
      </c>
      <c r="N497" s="16">
        <v>1894.2925723960336</v>
      </c>
      <c r="O497" s="16">
        <v>1890.8656192780786</v>
      </c>
      <c r="P497" s="16">
        <v>1879.4094909550006</v>
      </c>
      <c r="Q497" s="16">
        <v>1807.9972475809627</v>
      </c>
      <c r="R497" s="16">
        <v>1766.7044072909719</v>
      </c>
      <c r="S497" s="16">
        <v>1810.7646658133795</v>
      </c>
      <c r="T497" s="16">
        <v>1705.8020756580261</v>
      </c>
      <c r="U497" s="16">
        <v>1700.8639710700761</v>
      </c>
      <c r="V497" s="16">
        <v>1706.2996267588267</v>
      </c>
    </row>
    <row r="498" spans="1:22" x14ac:dyDescent="0.35">
      <c r="A498" s="1" t="s">
        <v>99</v>
      </c>
      <c r="B498" s="1" t="s">
        <v>88</v>
      </c>
      <c r="C498" s="15">
        <v>160.453</v>
      </c>
      <c r="D498" s="15">
        <v>162.72300000000001</v>
      </c>
      <c r="E498" s="15">
        <v>165.63399999999999</v>
      </c>
      <c r="F498" s="15">
        <v>168.01900000000001</v>
      </c>
      <c r="G498" s="15">
        <v>169.65199999999999</v>
      </c>
      <c r="H498" s="15">
        <v>171.119</v>
      </c>
      <c r="I498" s="15">
        <v>172.27600000000001</v>
      </c>
      <c r="J498" s="15">
        <v>173.75399999999999</v>
      </c>
      <c r="K498" s="15">
        <v>174.95099999999999</v>
      </c>
      <c r="L498" s="15">
        <v>175.55699999999999</v>
      </c>
      <c r="M498" s="15">
        <v>176.559</v>
      </c>
      <c r="N498" s="15">
        <v>178.017</v>
      </c>
      <c r="O498" s="15">
        <v>179.19900000000001</v>
      </c>
      <c r="P498" s="15">
        <v>180.20500000000001</v>
      </c>
      <c r="Q498" s="15">
        <v>181.52799999999999</v>
      </c>
      <c r="R498" s="15">
        <v>181.68299999999999</v>
      </c>
      <c r="S498" s="15">
        <v>182.345</v>
      </c>
      <c r="T498" s="15">
        <v>182.63399999999999</v>
      </c>
      <c r="U498" s="15">
        <v>183.429</v>
      </c>
      <c r="V498" s="15">
        <v>183.11500000000001</v>
      </c>
    </row>
    <row r="499" spans="1:22" x14ac:dyDescent="0.35">
      <c r="A499" s="1" t="s">
        <v>99</v>
      </c>
      <c r="B499" s="1" t="s">
        <v>89</v>
      </c>
      <c r="C499" s="15">
        <v>13.797198488330531</v>
      </c>
      <c r="D499" s="15">
        <v>13.760692866036479</v>
      </c>
      <c r="E499" s="15">
        <v>13.434198102111935</v>
      </c>
      <c r="F499" s="15">
        <v>13.197177569058253</v>
      </c>
      <c r="G499" s="15">
        <v>12.534807091484636</v>
      </c>
      <c r="H499" s="15">
        <v>12.611226359664187</v>
      </c>
      <c r="I499" s="15">
        <v>11.899607862666814</v>
      </c>
      <c r="J499" s="15">
        <v>12.107279952550837</v>
      </c>
      <c r="K499" s="15">
        <v>11.986703436427783</v>
      </c>
      <c r="L499" s="15">
        <v>11.208166056530002</v>
      </c>
      <c r="M499" s="15">
        <v>10.980044825526996</v>
      </c>
      <c r="N499" s="15">
        <v>10.641076820730794</v>
      </c>
      <c r="O499" s="15">
        <v>10.551764347334965</v>
      </c>
      <c r="P499" s="15">
        <v>10.429286040648153</v>
      </c>
      <c r="Q499" s="15">
        <v>9.9598808315023728</v>
      </c>
      <c r="R499" s="15">
        <v>9.724104111507252</v>
      </c>
      <c r="S499" s="15">
        <v>9.9304322345739084</v>
      </c>
      <c r="T499" s="15">
        <v>9.3400028234503232</v>
      </c>
      <c r="U499" s="15">
        <v>9.2726012302857015</v>
      </c>
      <c r="V499" s="15">
        <v>9.3181859856310325</v>
      </c>
    </row>
    <row r="500" spans="1:22" x14ac:dyDescent="0.35">
      <c r="A500" s="1" t="s">
        <v>99</v>
      </c>
      <c r="B500" s="1" t="s">
        <v>90</v>
      </c>
      <c r="C500" s="15">
        <v>1682.3407999999999</v>
      </c>
      <c r="D500" s="15">
        <v>1682.3407999999999</v>
      </c>
      <c r="E500" s="15">
        <v>1682.3407999999999</v>
      </c>
      <c r="F500" s="15">
        <v>1682.3407999999999</v>
      </c>
      <c r="G500" s="15">
        <v>1682.3407999999999</v>
      </c>
      <c r="H500" s="15">
        <v>1682.3407999999999</v>
      </c>
      <c r="I500" s="15">
        <v>1682.3407999999999</v>
      </c>
      <c r="J500" s="15">
        <v>1682.3407999999999</v>
      </c>
      <c r="K500" s="15">
        <v>1682.3407999999999</v>
      </c>
      <c r="L500" s="15">
        <v>1682.3407999999999</v>
      </c>
      <c r="M500" s="15">
        <v>1682.3407999999999</v>
      </c>
      <c r="N500" s="15">
        <v>1682.3407999999999</v>
      </c>
      <c r="O500" s="15">
        <v>1682.3407999999999</v>
      </c>
      <c r="P500" s="15">
        <v>1682.3407999999999</v>
      </c>
      <c r="Q500" s="15">
        <v>1682.3407999999999</v>
      </c>
      <c r="R500" s="15">
        <v>1682.3407999999999</v>
      </c>
      <c r="S500" s="15">
        <v>1682.3407999999999</v>
      </c>
      <c r="T500" s="15">
        <v>1682.3407999999999</v>
      </c>
      <c r="U500" s="15">
        <v>1682.3407999999999</v>
      </c>
      <c r="V500" s="15">
        <v>1682.3407999999999</v>
      </c>
    </row>
    <row r="501" spans="1:22" ht="16" thickBot="1" x14ac:dyDescent="0.4">
      <c r="A501" s="11" t="s">
        <v>99</v>
      </c>
      <c r="B501" s="11" t="s">
        <v>91</v>
      </c>
      <c r="C501" s="17">
        <v>1.3159057243622094</v>
      </c>
      <c r="D501" s="17">
        <v>1.3309914526474387</v>
      </c>
      <c r="E501" s="17">
        <v>1.3226570790206171</v>
      </c>
      <c r="F501" s="17">
        <v>1.3180305547934157</v>
      </c>
      <c r="G501" s="17">
        <v>1.264045366244789</v>
      </c>
      <c r="H501" s="17">
        <v>1.2827486817411644</v>
      </c>
      <c r="I501" s="17">
        <v>1.2185502748009132</v>
      </c>
      <c r="J501" s="17">
        <v>1.2504531310632887</v>
      </c>
      <c r="K501" s="17">
        <v>1.2465284994018317</v>
      </c>
      <c r="L501" s="17">
        <v>1.1696036905163554</v>
      </c>
      <c r="M501" s="17">
        <v>1.1523382981321149</v>
      </c>
      <c r="N501" s="17">
        <v>1.1259862284716828</v>
      </c>
      <c r="O501" s="17">
        <v>1.1239492136659104</v>
      </c>
      <c r="P501" s="17">
        <v>1.1171395777567783</v>
      </c>
      <c r="Q501" s="17">
        <v>1.0746914344471481</v>
      </c>
      <c r="R501" s="17">
        <v>1.0501465620348576</v>
      </c>
      <c r="S501" s="17">
        <v>1.0763364151980261</v>
      </c>
      <c r="T501" s="17">
        <v>1.0139456141454966</v>
      </c>
      <c r="U501" s="17">
        <v>1.0110103559695374</v>
      </c>
      <c r="V501" s="17">
        <v>1.0142413634376737</v>
      </c>
    </row>
    <row r="502" spans="1:22" ht="16" thickTop="1" x14ac:dyDescent="0.35"/>
  </sheetData>
  <phoneticPr fontId="4" type="noConversion"/>
  <hyperlinks>
    <hyperlink ref="A4" r:id="rId1" xr:uid="{A439CBFC-EC79-49C5-8D2F-486CB49268B6}"/>
  </hyperlinks>
  <pageMargins left="0.7" right="0.7" top="0.75" bottom="0.75" header="0.3" footer="0.3"/>
  <pageSetup paperSize="9" orientation="portrait" horizontalDpi="300" verticalDpi="30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2357174</dc:creator>
  <cp:lastModifiedBy>Finlay, David (DAERA)</cp:lastModifiedBy>
  <dcterms:created xsi:type="dcterms:W3CDTF">2026-05-29T09:12:21Z</dcterms:created>
  <dcterms:modified xsi:type="dcterms:W3CDTF">2026-07-16T13:07:08Z</dcterms:modified>
</cp:coreProperties>
</file>